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☆54福井全中\14ホームページ\0628\"/>
    </mc:Choice>
  </mc:AlternateContent>
  <xr:revisionPtr revIDLastSave="0" documentId="13_ncr:1_{0ED98972-C3BA-4D8B-B5DB-4956A50DA65E}" xr6:coauthVersionLast="47" xr6:coauthVersionMax="47" xr10:uidLastSave="{00000000-0000-0000-0000-000000000000}"/>
  <bookViews>
    <workbookView xWindow="-98" yWindow="-98" windowWidth="20715" windowHeight="13155" tabRatio="768" xr2:uid="{00000000-000D-0000-FFFF-FFFF00000000}"/>
  </bookViews>
  <sheets>
    <sheet name="申込書シート入力説明" sheetId="6" r:id="rId1"/>
    <sheet name="申込書シート" sheetId="1" r:id="rId2"/>
    <sheet name="プログラム用シート　入力説明" sheetId="5" r:id="rId3"/>
    <sheet name="プログラム用シート" sheetId="2" r:id="rId4"/>
  </sheets>
  <definedNames>
    <definedName name="_xlnm.Print_Area" localSheetId="3">プログラム用シート!$B$2:$M$28</definedName>
    <definedName name="_xlnm.Print_Area" localSheetId="2">'プログラム用シート　入力説明'!$B$2:$P$31</definedName>
    <definedName name="_xlnm.Print_Area" localSheetId="1">申込書シート!$B$2:$R$72</definedName>
    <definedName name="_xlnm.Print_Area" localSheetId="0">申込書シート入力説明!$A$1:$V$79</definedName>
  </definedNames>
  <calcPr calcId="191029"/>
</workbook>
</file>

<file path=xl/calcChain.xml><?xml version="1.0" encoding="utf-8"?>
<calcChain xmlns="http://schemas.openxmlformats.org/spreadsheetml/2006/main">
  <c r="D9" i="2" l="1"/>
  <c r="I9" i="2"/>
  <c r="F5" i="2" l="1"/>
  <c r="F7" i="2" l="1"/>
  <c r="I5" i="2"/>
  <c r="D8" i="2"/>
  <c r="L24" i="2"/>
  <c r="L23" i="2"/>
  <c r="L22" i="2"/>
  <c r="L21" i="2"/>
  <c r="L20" i="2"/>
  <c r="L19" i="2"/>
  <c r="L18" i="2"/>
  <c r="L17" i="2"/>
  <c r="L16" i="2"/>
  <c r="L15" i="2"/>
  <c r="L14" i="2"/>
  <c r="L13" i="2"/>
  <c r="K24" i="2"/>
  <c r="K23" i="2"/>
  <c r="K22" i="2"/>
  <c r="K21" i="2"/>
  <c r="K20" i="2"/>
  <c r="K19" i="2"/>
  <c r="K18" i="2"/>
  <c r="K17" i="2"/>
  <c r="K16" i="2"/>
  <c r="K15" i="2"/>
  <c r="K14" i="2"/>
  <c r="K13" i="2"/>
  <c r="J24" i="2"/>
  <c r="J23" i="2"/>
  <c r="J22" i="2"/>
  <c r="J21" i="2"/>
  <c r="J20" i="2"/>
  <c r="J19" i="2"/>
  <c r="J18" i="2"/>
  <c r="J17" i="2"/>
  <c r="J16" i="2"/>
  <c r="J15" i="2"/>
  <c r="J14" i="2"/>
  <c r="J13" i="2"/>
  <c r="G24" i="2"/>
  <c r="G23" i="2"/>
  <c r="G22" i="2"/>
  <c r="G21" i="2"/>
  <c r="G20" i="2"/>
  <c r="G19" i="2"/>
  <c r="G18" i="2"/>
  <c r="G17" i="2"/>
  <c r="G16" i="2"/>
  <c r="G15" i="2"/>
  <c r="G13" i="2"/>
  <c r="G14" i="2"/>
  <c r="F24" i="2"/>
  <c r="F23" i="2"/>
  <c r="F22" i="2"/>
  <c r="F21" i="2"/>
  <c r="F20" i="2"/>
  <c r="F19" i="2"/>
  <c r="F18" i="2"/>
  <c r="F17" i="2"/>
  <c r="F16" i="2"/>
  <c r="F15" i="2"/>
  <c r="F14" i="2"/>
  <c r="F13" i="2"/>
  <c r="G11" i="2"/>
  <c r="D11" i="2"/>
  <c r="D10" i="2"/>
  <c r="B4" i="2"/>
</calcChain>
</file>

<file path=xl/sharedStrings.xml><?xml version="1.0" encoding="utf-8"?>
<sst xmlns="http://schemas.openxmlformats.org/spreadsheetml/2006/main" count="380" uniqueCount="175">
  <si>
    <t>ふりがな</t>
  </si>
  <si>
    <t>部活動指導員</t>
  </si>
  <si>
    <t>連絡責任者</t>
  </si>
  <si>
    <t>監　督</t>
  </si>
  <si>
    <t>任命権者</t>
  </si>
  <si>
    <t>氏　　名</t>
  </si>
  <si>
    <t>住　　所</t>
  </si>
  <si>
    <t>コーチ</t>
  </si>
  <si>
    <t>固定電話</t>
  </si>
  <si>
    <t>携帯電話</t>
  </si>
  <si>
    <t>主　将</t>
  </si>
  <si>
    <t>背番号</t>
  </si>
  <si>
    <t>学　　年</t>
  </si>
  <si>
    <t>身　　長</t>
  </si>
  <si>
    <t>年</t>
  </si>
  <si>
    <t>cm</t>
  </si>
  <si>
    <t>公益財団法人日本バレーボール協会会長　様</t>
  </si>
  <si>
    <t>印</t>
  </si>
  <si>
    <t>見本</t>
  </si>
  <si>
    <t>TEL</t>
  </si>
  <si>
    <t>マネージャー：</t>
  </si>
  <si>
    <t>番号</t>
  </si>
  <si>
    <t>氏　　　　名</t>
  </si>
  <si>
    <t>学年</t>
  </si>
  <si>
    <t>身長</t>
  </si>
  <si>
    <t>今回の大会を含めた出場回数を左欄に記入</t>
  </si>
  <si>
    <t>＊部活動指導員の場合のみ、記入</t>
    <rPh sb="1" eb="4">
      <t>ブカツドウ</t>
    </rPh>
    <rPh sb="4" eb="7">
      <t>シドウイン</t>
    </rPh>
    <rPh sb="8" eb="10">
      <t>バアイ</t>
    </rPh>
    <rPh sb="13" eb="15">
      <t>キニュウ</t>
    </rPh>
    <phoneticPr fontId="16"/>
  </si>
  <si>
    <t>＊いずれかに○</t>
    <phoneticPr fontId="16"/>
  </si>
  <si>
    <t>校長・教員</t>
    <phoneticPr fontId="16"/>
  </si>
  <si>
    <t>（注１）</t>
  </si>
  <si>
    <t>外部コーチ</t>
    <rPh sb="0" eb="2">
      <t>ガイブ</t>
    </rPh>
    <phoneticPr fontId="16"/>
  </si>
  <si>
    <t>FAX番号</t>
    <phoneticPr fontId="16"/>
  </si>
  <si>
    <t>回目</t>
    <rPh sb="0" eb="1">
      <t>カイ</t>
    </rPh>
    <rPh sb="1" eb="2">
      <t>メ</t>
    </rPh>
    <phoneticPr fontId="19"/>
  </si>
  <si>
    <t>有の場合…学校名変更前の学校名</t>
    <phoneticPr fontId="16"/>
  </si>
  <si>
    <t>（</t>
  </si>
  <si>
    <t>）中学校</t>
    <rPh sb="1" eb="4">
      <t>チュウガッコウ</t>
    </rPh>
    <phoneticPr fontId="16"/>
  </si>
  <si>
    <t>有の場合…学校統廃合前の学校名</t>
    <phoneticPr fontId="16"/>
  </si>
  <si>
    <t>）中学校と（</t>
    <rPh sb="1" eb="4">
      <t>チュウガッコウ</t>
    </rPh>
    <phoneticPr fontId="16"/>
  </si>
  <si>
    <t>）中学校が合併</t>
    <rPh sb="1" eb="4">
      <t>チュウガッコウ</t>
    </rPh>
    <rPh sb="5" eb="7">
      <t>ガッペイ</t>
    </rPh>
    <phoneticPr fontId="16"/>
  </si>
  <si>
    <t>(</t>
    <phoneticPr fontId="16"/>
  </si>
  <si>
    <t>）回出場</t>
    <phoneticPr fontId="16"/>
  </si>
  <si>
    <t>統廃合のあった学校名（</t>
    <rPh sb="9" eb="10">
      <t>メイ</t>
    </rPh>
    <phoneticPr fontId="19"/>
  </si>
  <si>
    <t>）中学校と（</t>
    <rPh sb="1" eb="4">
      <t>チュウガッコウ</t>
    </rPh>
    <phoneticPr fontId="19"/>
  </si>
  <si>
    <t>）中学校が統廃合</t>
    <phoneticPr fontId="19"/>
  </si>
  <si>
    <t>学校名が変わった学校の旧学校名（</t>
    <phoneticPr fontId="19"/>
  </si>
  <si>
    <t>）中学校　　</t>
    <phoneticPr fontId="19"/>
  </si>
  <si>
    <t>監　督：</t>
    <phoneticPr fontId="19"/>
  </si>
  <si>
    <t>コーチ：</t>
    <phoneticPr fontId="19"/>
  </si>
  <si>
    <r>
      <rPr>
        <sz val="8"/>
        <rFont val="ＭＳ 明朝"/>
        <family val="1"/>
        <charset val="128"/>
      </rPr>
      <t>マネージャー</t>
    </r>
    <r>
      <rPr>
        <sz val="6"/>
        <rFont val="ＭＳ 明朝"/>
        <family val="1"/>
        <charset val="128"/>
      </rPr>
      <t xml:space="preserve">
（生徒に限る）</t>
    </r>
    <rPh sb="8" eb="10">
      <t>セイト</t>
    </rPh>
    <phoneticPr fontId="16"/>
  </si>
  <si>
    <t>E-mail</t>
    <phoneticPr fontId="16"/>
  </si>
  <si>
    <t>添付ファイルが送付できるアドレス</t>
    <phoneticPr fontId="16"/>
  </si>
  <si>
    <t>電話番号</t>
    <phoneticPr fontId="16"/>
  </si>
  <si>
    <t>電話番号</t>
    <phoneticPr fontId="16"/>
  </si>
  <si>
    <t>＊氏名の入力方法</t>
    <rPh sb="1" eb="3">
      <t>シメイ</t>
    </rPh>
    <rPh sb="4" eb="6">
      <t>ニュウリョク</t>
    </rPh>
    <rPh sb="6" eb="8">
      <t>ホウホウ</t>
    </rPh>
    <phoneticPr fontId="16"/>
  </si>
  <si>
    <t>「○○○○○○○」の７文字で入力</t>
    <rPh sb="11" eb="13">
      <t>モジ</t>
    </rPh>
    <rPh sb="14" eb="16">
      <t>ニュウリョク</t>
    </rPh>
    <phoneticPr fontId="16"/>
  </si>
  <si>
    <t>（例）</t>
    <rPh sb="1" eb="2">
      <t>レイ</t>
    </rPh>
    <phoneticPr fontId="16"/>
  </si>
  <si>
    <t>（　　　）</t>
  </si>
  <si>
    <t>下の見本を参考に、「プログラム用シート」の黄色の部分のみ入力してください。</t>
    <rPh sb="0" eb="1">
      <t>シタ</t>
    </rPh>
    <rPh sb="15" eb="16">
      <t>ヨウ</t>
    </rPh>
    <phoneticPr fontId="16"/>
  </si>
  <si>
    <t>水色の部分は「申込書シート」作成後、自動入力されます。</t>
    <phoneticPr fontId="16"/>
  </si>
  <si>
    <t>)</t>
    <phoneticPr fontId="16"/>
  </si>
  <si>
    <t>(</t>
    <phoneticPr fontId="19"/>
  </si>
  <si>
    <t>　　）中学校が統廃合</t>
    <phoneticPr fontId="19"/>
  </si>
  <si>
    <t>統廃合のあった学校名（　　</t>
    <rPh sb="9" eb="10">
      <t>メイ</t>
    </rPh>
    <phoneticPr fontId="19"/>
  </si>
  <si>
    <t>マネージャー：</t>
    <phoneticPr fontId="19"/>
  </si>
  <si>
    <t>（注３）</t>
    <phoneticPr fontId="16"/>
  </si>
  <si>
    <t>（注４）</t>
    <phoneticPr fontId="16"/>
  </si>
  <si>
    <t>プログラム印刷にそのまま使用しますので、誤字脱字には充分気をつけて、確認をしてください。</t>
    <rPh sb="12" eb="14">
      <t>シヨウ</t>
    </rPh>
    <phoneticPr fontId="16"/>
  </si>
  <si>
    <t>なお、変更（誤字脱字も含む）等は、大会初日の監督者会議の際に「エントリー変更」でお願いします。</t>
    <rPh sb="19" eb="21">
      <t>ショニチ</t>
    </rPh>
    <phoneticPr fontId="16"/>
  </si>
  <si>
    <t>（例）１点を大切にし、成功をみんなで喜び合えるチームを目指します。</t>
    <rPh sb="1" eb="2">
      <t>レイ</t>
    </rPh>
    <phoneticPr fontId="16"/>
  </si>
  <si>
    <t>南　方　熊　楠</t>
    <rPh sb="0" eb="1">
      <t>ミナミ</t>
    </rPh>
    <rPh sb="2" eb="3">
      <t>カタ</t>
    </rPh>
    <rPh sb="4" eb="5">
      <t>クマ</t>
    </rPh>
    <rPh sb="6" eb="7">
      <t>クスノキ</t>
    </rPh>
    <phoneticPr fontId="16"/>
  </si>
  <si>
    <t>嶋　　　清　一</t>
    <rPh sb="0" eb="1">
      <t>シマ</t>
    </rPh>
    <rPh sb="4" eb="5">
      <t>キヨシ</t>
    </rPh>
    <rPh sb="6" eb="7">
      <t>イチ</t>
    </rPh>
    <phoneticPr fontId="16"/>
  </si>
  <si>
    <t>有　吉　佐和子</t>
    <rPh sb="0" eb="1">
      <t>アリ</t>
    </rPh>
    <rPh sb="2" eb="3">
      <t>キチ</t>
    </rPh>
    <rPh sb="4" eb="7">
      <t>サワコ</t>
    </rPh>
    <phoneticPr fontId="16"/>
  </si>
  <si>
    <t>小野田　寛　郎</t>
    <rPh sb="0" eb="3">
      <t>オノダ</t>
    </rPh>
    <rPh sb="4" eb="5">
      <t>ヒロシ</t>
    </rPh>
    <rPh sb="6" eb="7">
      <t>ロウ</t>
    </rPh>
    <phoneticPr fontId="16"/>
  </si>
  <si>
    <t>林　　　　　茂</t>
    <rPh sb="0" eb="1">
      <t>ハヤシ</t>
    </rPh>
    <rPh sb="6" eb="7">
      <t>シゲル</t>
    </rPh>
    <phoneticPr fontId="16"/>
  </si>
  <si>
    <t>福　田　　　誉</t>
    <rPh sb="0" eb="1">
      <t>フク</t>
    </rPh>
    <rPh sb="2" eb="3">
      <t>タ</t>
    </rPh>
    <rPh sb="6" eb="7">
      <t>ホマレ</t>
    </rPh>
    <phoneticPr fontId="16"/>
  </si>
  <si>
    <t>写真貼付場所</t>
    <rPh sb="2" eb="4">
      <t>テンプ</t>
    </rPh>
    <phoneticPr fontId="19"/>
  </si>
  <si>
    <t>写真貼付場所</t>
    <rPh sb="2" eb="4">
      <t>テンプ</t>
    </rPh>
    <rPh sb="4" eb="6">
      <t>バショ</t>
    </rPh>
    <phoneticPr fontId="16"/>
  </si>
  <si>
    <t>団体名</t>
    <rPh sb="0" eb="2">
      <t>ダンタイ</t>
    </rPh>
    <phoneticPr fontId="16"/>
  </si>
  <si>
    <t>団体所在地</t>
    <rPh sb="0" eb="2">
      <t>ダンタイ</t>
    </rPh>
    <phoneticPr fontId="16"/>
  </si>
  <si>
    <t>（</t>
    <phoneticPr fontId="16"/>
  </si>
  <si>
    <t>-</t>
    <phoneticPr fontId="16"/>
  </si>
  <si>
    <t>全国大会出場回数（第５３回を含む）　</t>
    <phoneticPr fontId="16"/>
  </si>
  <si>
    <t>①</t>
    <phoneticPr fontId="16"/>
  </si>
  <si>
    <t>松山　一郎</t>
    <rPh sb="0" eb="2">
      <t>マツヤマ</t>
    </rPh>
    <rPh sb="3" eb="5">
      <t>イチロウ</t>
    </rPh>
    <phoneticPr fontId="16"/>
  </si>
  <si>
    <t>松山　二郎</t>
    <rPh sb="0" eb="2">
      <t>マツヤマ</t>
    </rPh>
    <rPh sb="3" eb="5">
      <t>ジロウ</t>
    </rPh>
    <phoneticPr fontId="16"/>
  </si>
  <si>
    <t>まつやま　いちろう</t>
    <phoneticPr fontId="16"/>
  </si>
  <si>
    <t>まつやま　じろう</t>
    <phoneticPr fontId="16"/>
  </si>
  <si>
    <t>主将は背番号を○で囲むこと。（①・②など、○の着いた文字を使用する。）</t>
    <rPh sb="23" eb="24">
      <t>ツ</t>
    </rPh>
    <rPh sb="26" eb="28">
      <t>モジ</t>
    </rPh>
    <rPh sb="29" eb="31">
      <t>シヨウ</t>
    </rPh>
    <phoneticPr fontId="16"/>
  </si>
  <si>
    <t>団体名</t>
    <rPh sb="0" eb="2">
      <t>ダンタイ</t>
    </rPh>
    <rPh sb="2" eb="3">
      <t>メイ</t>
    </rPh>
    <phoneticPr fontId="16"/>
  </si>
  <si>
    <t>代表者</t>
    <rPh sb="0" eb="3">
      <t>ダイヒョウシャ</t>
    </rPh>
    <phoneticPr fontId="16"/>
  </si>
  <si>
    <t>◎　上記の者について大会出場を認め、参加を申し込みます。</t>
    <phoneticPr fontId="16"/>
  </si>
  <si>
    <t>◎　上記の者は、本競技大会の参加申込に際し、大会要項に記載の内容を確認し、同意を得ています。
　　また、宿泊については、宿泊要項を厳守し申し込みます。</t>
    <phoneticPr fontId="16"/>
  </si>
  <si>
    <t>公益財団法人日本中学校体育連盟会長　様</t>
    <phoneticPr fontId="16"/>
  </si>
  <si>
    <t>備考(合同チームは、在籍する学校名)</t>
    <rPh sb="3" eb="5">
      <t>ゴウドウ</t>
    </rPh>
    <rPh sb="10" eb="12">
      <t>ザイセキ</t>
    </rPh>
    <rPh sb="14" eb="17">
      <t>ガッコウメイ</t>
    </rPh>
    <phoneticPr fontId="16"/>
  </si>
  <si>
    <t>監督は、「校長・教員」「部活動指導員」の該当する方に○を付ける。さらに、部活動指導員の場合は任命者を記入すること。（任命権者とは、都道府県または区市町村教委、学校法人などである。）</t>
    <phoneticPr fontId="16"/>
  </si>
  <si>
    <t>コーチは、「校長・教員」「外部コーチ」「部活動指導員」の該当する方に○を付ける。さらに、部活動指導員の場合は任命者を記入すること。（任命権者とは、都道府県または区市町村教委、学校法人などである。）</t>
    <rPh sb="13" eb="15">
      <t>ガイブ</t>
    </rPh>
    <phoneticPr fontId="16"/>
  </si>
  <si>
    <r>
      <t>団体所在地は、</t>
    </r>
    <r>
      <rPr>
        <u/>
        <sz val="11"/>
        <rFont val="ＭＳ ゴシック"/>
        <family val="3"/>
        <charset val="128"/>
      </rPr>
      <t>都道府県名</t>
    </r>
    <r>
      <rPr>
        <sz val="11"/>
        <rFont val="ＭＳ 明朝"/>
        <family val="1"/>
        <charset val="128"/>
      </rPr>
      <t>より記入すること。（合同チームの場合は、主となる学校の住所を記入すること。）</t>
    </r>
    <rPh sb="0" eb="2">
      <t>ダンタイ</t>
    </rPh>
    <rPh sb="2" eb="5">
      <t>ショザイチ</t>
    </rPh>
    <rPh sb="7" eb="11">
      <t>トドウフケン</t>
    </rPh>
    <rPh sb="11" eb="12">
      <t>メイ</t>
    </rPh>
    <rPh sb="14" eb="16">
      <t>キニュウ</t>
    </rPh>
    <rPh sb="28" eb="30">
      <t>バアイ</t>
    </rPh>
    <phoneticPr fontId="16"/>
  </si>
  <si>
    <t>（注２）</t>
    <phoneticPr fontId="16"/>
  </si>
  <si>
    <t>※氏名等の漢字が、文字変換によって表示されない場合（外字）は、漢字の詳細をメールにてお伝えください。
ただし、常用漢字を使用する場合もあります。</t>
    <rPh sb="1" eb="3">
      <t>シメイ</t>
    </rPh>
    <rPh sb="3" eb="4">
      <t>トウ</t>
    </rPh>
    <rPh sb="5" eb="7">
      <t>カンジ</t>
    </rPh>
    <rPh sb="9" eb="11">
      <t>モジ</t>
    </rPh>
    <rPh sb="11" eb="13">
      <t>ヘンカン</t>
    </rPh>
    <rPh sb="17" eb="19">
      <t>ヒョウジ</t>
    </rPh>
    <rPh sb="23" eb="25">
      <t>バアイ</t>
    </rPh>
    <rPh sb="26" eb="28">
      <t>ガイジ</t>
    </rPh>
    <rPh sb="31" eb="33">
      <t>カンジ</t>
    </rPh>
    <rPh sb="34" eb="36">
      <t>ショウサイ</t>
    </rPh>
    <rPh sb="43" eb="44">
      <t>ツタ</t>
    </rPh>
    <rPh sb="55" eb="57">
      <t>ジョウヨウ</t>
    </rPh>
    <rPh sb="57" eb="59">
      <t>カンジ</t>
    </rPh>
    <rPh sb="60" eb="62">
      <t>シヨウ</t>
    </rPh>
    <rPh sb="64" eb="66">
      <t>バアイ</t>
    </rPh>
    <phoneticPr fontId="16"/>
  </si>
  <si>
    <t>〒</t>
    <phoneticPr fontId="16"/>
  </si>
  <si>
    <r>
      <t>団体所在地は、</t>
    </r>
    <r>
      <rPr>
        <b/>
        <u/>
        <sz val="11"/>
        <rFont val="ＭＳ ゴシック"/>
        <family val="3"/>
        <charset val="128"/>
      </rPr>
      <t>都道府県名</t>
    </r>
    <r>
      <rPr>
        <b/>
        <sz val="11"/>
        <rFont val="ＭＳ ゴシック"/>
        <family val="3"/>
        <charset val="128"/>
      </rPr>
      <t>より記入すること。（合同チームの場合は、主となる学校の住所を記入すること。）</t>
    </r>
    <rPh sb="0" eb="2">
      <t>ダンタイ</t>
    </rPh>
    <rPh sb="2" eb="5">
      <t>ショザイチ</t>
    </rPh>
    <rPh sb="7" eb="11">
      <t>トドウフケン</t>
    </rPh>
    <rPh sb="11" eb="12">
      <t>メイ</t>
    </rPh>
    <rPh sb="14" eb="16">
      <t>キニュウ</t>
    </rPh>
    <rPh sb="28" eb="30">
      <t>バアイ</t>
    </rPh>
    <phoneticPr fontId="16"/>
  </si>
  <si>
    <t>(男子・女子いずれかを選択)</t>
    <phoneticPr fontId="16"/>
  </si>
  <si>
    <t>男女別</t>
    <phoneticPr fontId="16"/>
  </si>
  <si>
    <t>男子</t>
  </si>
  <si>
    <t>学校統廃合の有無（有か無いずれかを選択）</t>
    <rPh sb="9" eb="10">
      <t>アリ</t>
    </rPh>
    <rPh sb="11" eb="12">
      <t>ナ</t>
    </rPh>
    <rPh sb="17" eb="19">
      <t>センタク</t>
    </rPh>
    <phoneticPr fontId="16"/>
  </si>
  <si>
    <t>学校名変更の有無（有か無いずれかを選択）</t>
    <phoneticPr fontId="16"/>
  </si>
  <si>
    <t>有</t>
  </si>
  <si>
    <t>無</t>
  </si>
  <si>
    <t>）ブロック</t>
    <phoneticPr fontId="16"/>
  </si>
  <si>
    <t>）位</t>
    <rPh sb="1" eb="2">
      <t>クライ</t>
    </rPh>
    <phoneticPr fontId="16"/>
  </si>
  <si>
    <t>合同チームは○</t>
    <rPh sb="0" eb="2">
      <t>ゴウドウ</t>
    </rPh>
    <phoneticPr fontId="16"/>
  </si>
  <si>
    <t>（</t>
    <phoneticPr fontId="16"/>
  </si>
  <si>
    <t>）</t>
    <phoneticPr fontId="16"/>
  </si>
  <si>
    <t>○</t>
  </si>
  <si>
    <t>備考(合同チーム又はクラブチームは、在籍する学校名)</t>
    <rPh sb="3" eb="5">
      <t>ゴウドウ</t>
    </rPh>
    <rPh sb="8" eb="9">
      <t>マタ</t>
    </rPh>
    <rPh sb="18" eb="20">
      <t>ザイセキ</t>
    </rPh>
    <rPh sb="22" eb="25">
      <t>ガッコウメイ</t>
    </rPh>
    <phoneticPr fontId="16"/>
  </si>
  <si>
    <t>令和６年度  全国中学校体育大会</t>
    <rPh sb="0" eb="2">
      <t>レイワ</t>
    </rPh>
    <phoneticPr fontId="16"/>
  </si>
  <si>
    <t>第５４回全日本中学校バレーボール選手権大会参加申込書</t>
    <phoneticPr fontId="16"/>
  </si>
  <si>
    <t>全国大会出場回数（第５４回を含む）　</t>
    <phoneticPr fontId="16"/>
  </si>
  <si>
    <t>北信越</t>
  </si>
  <si>
    <t>福井市立　東尋坊・きょうりゅう　中学校</t>
    <rPh sb="0" eb="3">
      <t>フクイシ</t>
    </rPh>
    <rPh sb="3" eb="4">
      <t>リツ</t>
    </rPh>
    <rPh sb="5" eb="8">
      <t>トウジンボウ</t>
    </rPh>
    <rPh sb="16" eb="19">
      <t>チュウガッコウ</t>
    </rPh>
    <phoneticPr fontId="16"/>
  </si>
  <si>
    <t>ふくいしりつ　とうじんぼうきょうちゅう　ちゅうがっこう</t>
    <phoneticPr fontId="16"/>
  </si>
  <si>
    <t>ふくいけん　ふくいし　やつしまちょう</t>
    <phoneticPr fontId="16"/>
  </si>
  <si>
    <t>〒９１０－００６５</t>
    <phoneticPr fontId="16"/>
  </si>
  <si>
    <t>福井県福井市八ツ島町７号６番地</t>
    <rPh sb="0" eb="3">
      <t>フクイケン</t>
    </rPh>
    <rPh sb="3" eb="6">
      <t>フクイシ</t>
    </rPh>
    <rPh sb="6" eb="7">
      <t>ヤ</t>
    </rPh>
    <rPh sb="8" eb="10">
      <t>シマチョウ</t>
    </rPh>
    <rPh sb="11" eb="12">
      <t>ゴウ</t>
    </rPh>
    <rPh sb="13" eb="15">
      <t>バンチ</t>
    </rPh>
    <phoneticPr fontId="16"/>
  </si>
  <si>
    <t>北信越　一郎</t>
    <rPh sb="0" eb="3">
      <t>ホクシンエツ</t>
    </rPh>
    <rPh sb="4" eb="6">
      <t>イチロウ</t>
    </rPh>
    <phoneticPr fontId="16"/>
  </si>
  <si>
    <t>越前　二郎</t>
    <rPh sb="0" eb="2">
      <t>エチゼン</t>
    </rPh>
    <rPh sb="3" eb="5">
      <t>ジロウ</t>
    </rPh>
    <phoneticPr fontId="16"/>
  </si>
  <si>
    <t>えちぜん　じろう</t>
    <phoneticPr fontId="16"/>
  </si>
  <si>
    <t>北信越　いちろう</t>
    <rPh sb="0" eb="3">
      <t>ホクシンエツ</t>
    </rPh>
    <phoneticPr fontId="16"/>
  </si>
  <si>
    <t>077</t>
    <phoneticPr fontId="16"/>
  </si>
  <si>
    <t>291</t>
    <phoneticPr fontId="16"/>
  </si>
  <si>
    <t>8000</t>
    <phoneticPr fontId="16"/>
  </si>
  <si>
    <t>8800</t>
    <phoneticPr fontId="16"/>
  </si>
  <si>
    <t>福井県福井市城東３丁目１０番１号</t>
    <rPh sb="0" eb="6">
      <t>フクイケンフクイシ</t>
    </rPh>
    <rPh sb="6" eb="8">
      <t>ジョウトウ</t>
    </rPh>
    <rPh sb="9" eb="11">
      <t>チョウメ</t>
    </rPh>
    <rPh sb="13" eb="14">
      <t>バン</t>
    </rPh>
    <rPh sb="15" eb="16">
      <t>ゴウ</t>
    </rPh>
    <phoneticPr fontId="16"/>
  </si>
  <si>
    <t>〒９１０－０８５３</t>
    <phoneticPr fontId="16"/>
  </si>
  <si>
    <t>0776-22-8835</t>
    <phoneticPr fontId="16"/>
  </si>
  <si>
    <t>080-4649-2910</t>
    <phoneticPr fontId="16"/>
  </si>
  <si>
    <t>福　井　一　郎</t>
    <rPh sb="0" eb="1">
      <t>フク</t>
    </rPh>
    <rPh sb="2" eb="3">
      <t>イ</t>
    </rPh>
    <rPh sb="4" eb="5">
      <t>イチ</t>
    </rPh>
    <rPh sb="6" eb="7">
      <t>ロウ</t>
    </rPh>
    <phoneticPr fontId="16"/>
  </si>
  <si>
    <t>ふくい　いちろう</t>
    <phoneticPr fontId="16"/>
  </si>
  <si>
    <t>丸　岡　　　城</t>
    <rPh sb="0" eb="1">
      <t>マル</t>
    </rPh>
    <rPh sb="2" eb="3">
      <t>オカ</t>
    </rPh>
    <rPh sb="6" eb="7">
      <t>シロ</t>
    </rPh>
    <phoneticPr fontId="16"/>
  </si>
  <si>
    <t>まるおか　じょう</t>
    <phoneticPr fontId="16"/>
  </si>
  <si>
    <t>羽二重　くるみ</t>
    <rPh sb="0" eb="3">
      <t>ハブタエ</t>
    </rPh>
    <phoneticPr fontId="16"/>
  </si>
  <si>
    <t>はぶたえ　くるみ</t>
    <phoneticPr fontId="16"/>
  </si>
  <si>
    <t>いちじょうだに　まさる</t>
    <phoneticPr fontId="16"/>
  </si>
  <si>
    <t>一　乗　谷　勝</t>
    <rPh sb="0" eb="1">
      <t>イチ</t>
    </rPh>
    <rPh sb="2" eb="3">
      <t>ジョウ</t>
    </rPh>
    <rPh sb="4" eb="5">
      <t>タニ</t>
    </rPh>
    <rPh sb="6" eb="7">
      <t>マサル</t>
    </rPh>
    <phoneticPr fontId="16"/>
  </si>
  <si>
    <t>九頭竜　太　郎</t>
    <rPh sb="0" eb="3">
      <t>クズリュウ</t>
    </rPh>
    <rPh sb="4" eb="5">
      <t>フトシ</t>
    </rPh>
    <rPh sb="6" eb="7">
      <t>ロウ</t>
    </rPh>
    <phoneticPr fontId="16"/>
  </si>
  <si>
    <t>山　エイヘイジ</t>
    <rPh sb="0" eb="1">
      <t>ヤマ</t>
    </rPh>
    <phoneticPr fontId="16"/>
  </si>
  <si>
    <t>やま　えいへいじ</t>
    <phoneticPr fontId="16"/>
  </si>
  <si>
    <t>越　前　和　紙</t>
    <rPh sb="0" eb="1">
      <t>エツ</t>
    </rPh>
    <rPh sb="2" eb="3">
      <t>マエ</t>
    </rPh>
    <rPh sb="4" eb="5">
      <t>ワ</t>
    </rPh>
    <rPh sb="6" eb="7">
      <t>カミ</t>
    </rPh>
    <phoneticPr fontId="16"/>
  </si>
  <si>
    <t>えちぜん　わし</t>
    <phoneticPr fontId="16"/>
  </si>
  <si>
    <t>くずりゅう　たろう</t>
    <phoneticPr fontId="16"/>
  </si>
  <si>
    <t>東尋坊</t>
    <rPh sb="0" eb="3">
      <t>トウジンボウ</t>
    </rPh>
    <phoneticPr fontId="41"/>
  </si>
  <si>
    <t>きょうりゅう</t>
    <phoneticPr fontId="41"/>
  </si>
  <si>
    <t>福井市立　東尋坊中学校</t>
    <rPh sb="0" eb="3">
      <t>フクイシ</t>
    </rPh>
    <rPh sb="3" eb="4">
      <t>リツ</t>
    </rPh>
    <rPh sb="5" eb="8">
      <t>トウジンボウ</t>
    </rPh>
    <rPh sb="8" eb="11">
      <t>チュウガッコウ</t>
    </rPh>
    <phoneticPr fontId="16"/>
  </si>
  <si>
    <t>福井　太郎</t>
    <rPh sb="0" eb="2">
      <t>フクイ</t>
    </rPh>
    <rPh sb="3" eb="5">
      <t>タロウ</t>
    </rPh>
    <phoneticPr fontId="16"/>
  </si>
  <si>
    <t>福井市立　きょうりゅう中学校</t>
    <rPh sb="0" eb="3">
      <t>フクイシ</t>
    </rPh>
    <rPh sb="3" eb="4">
      <t>リツ</t>
    </rPh>
    <rPh sb="11" eb="14">
      <t>チュウガッコウ</t>
    </rPh>
    <phoneticPr fontId="16"/>
  </si>
  <si>
    <t>勝山　花子</t>
    <rPh sb="0" eb="2">
      <t>カツヤマ</t>
    </rPh>
    <rPh sb="3" eb="5">
      <t>ハナコ</t>
    </rPh>
    <phoneticPr fontId="41"/>
  </si>
  <si>
    <t>最高到達点</t>
    <rPh sb="0" eb="5">
      <t>サイコウトウタツテン</t>
    </rPh>
    <phoneticPr fontId="41"/>
  </si>
  <si>
    <t>最高到達点</t>
    <rPh sb="0" eb="2">
      <t>サイコウ</t>
    </rPh>
    <rPh sb="2" eb="5">
      <t>トウタツテン</t>
    </rPh>
    <phoneticPr fontId="16"/>
  </si>
  <si>
    <t>令和６年　　月　　日</t>
    <rPh sb="0" eb="2">
      <t>レイワ</t>
    </rPh>
    <phoneticPr fontId="16"/>
  </si>
  <si>
    <t>令和６年　 月　　日</t>
    <rPh sb="0" eb="2">
      <t>レイワ</t>
    </rPh>
    <phoneticPr fontId="16"/>
  </si>
  <si>
    <t>福井県</t>
    <rPh sb="0" eb="2">
      <t>フクイ</t>
    </rPh>
    <rPh sb="2" eb="3">
      <t>ケン</t>
    </rPh>
    <phoneticPr fontId="16"/>
  </si>
  <si>
    <t>最高到達点</t>
    <rPh sb="0" eb="5">
      <t>サイコウトウタツテン</t>
    </rPh>
    <phoneticPr fontId="16"/>
  </si>
  <si>
    <t>８月１日（木）17:00までにメールで送信</t>
    <rPh sb="1" eb="2">
      <t>ガツ</t>
    </rPh>
    <rPh sb="3" eb="4">
      <t>ニチ</t>
    </rPh>
    <rPh sb="5" eb="6">
      <t>モク</t>
    </rPh>
    <rPh sb="19" eb="21">
      <t>ソウシン</t>
    </rPh>
    <phoneticPr fontId="19"/>
  </si>
  <si>
    <t>最高到達点</t>
    <rPh sb="0" eb="5">
      <t>サイコウトウタツテン</t>
    </rPh>
    <phoneticPr fontId="19"/>
  </si>
  <si>
    <t>生年月日</t>
    <rPh sb="0" eb="4">
      <t>セイネンガッピ</t>
    </rPh>
    <phoneticPr fontId="16"/>
  </si>
  <si>
    <t>◎　上記の者は、本競技大会の参加申込に際し、大会要項に記載の内容を確認し、同意を得ています。</t>
    <phoneticPr fontId="16"/>
  </si>
  <si>
    <t>2009.5.1</t>
    <phoneticPr fontId="41"/>
  </si>
  <si>
    <t>2010.12.24</t>
    <phoneticPr fontId="41"/>
  </si>
  <si>
    <t>2009.8.22</t>
    <phoneticPr fontId="41"/>
  </si>
  <si>
    <t>2010.1.1</t>
    <phoneticPr fontId="41"/>
  </si>
  <si>
    <t>2009.7.4</t>
    <phoneticPr fontId="41"/>
  </si>
  <si>
    <t>2010.3.20</t>
    <phoneticPr fontId="41"/>
  </si>
  <si>
    <t>2011.10.15</t>
    <phoneticPr fontId="41"/>
  </si>
  <si>
    <t>（合同チームの場合は、全ての学校代表者（校長）を記入してください。）</t>
    <rPh sb="1" eb="3">
      <t>ゴウドウ</t>
    </rPh>
    <rPh sb="7" eb="9">
      <t>バアイ</t>
    </rPh>
    <rPh sb="11" eb="12">
      <t>スベ</t>
    </rPh>
    <rPh sb="14" eb="16">
      <t>ガッコウ</t>
    </rPh>
    <rPh sb="16" eb="19">
      <t>ダイヒョウシャ</t>
    </rPh>
    <rPh sb="20" eb="22">
      <t>コウチョウ</t>
    </rPh>
    <rPh sb="24" eb="26">
      <t>キニュウ</t>
    </rPh>
    <phoneticPr fontId="16"/>
  </si>
  <si>
    <t>（合同チームの場合は、全ての学校代表者(校長)を記入してください。）</t>
    <rPh sb="1" eb="3">
      <t>ゴウドウ</t>
    </rPh>
    <rPh sb="7" eb="9">
      <t>バアイ</t>
    </rPh>
    <rPh sb="11" eb="12">
      <t>スベ</t>
    </rPh>
    <rPh sb="14" eb="16">
      <t>ガッコウ</t>
    </rPh>
    <rPh sb="16" eb="19">
      <t>ダイヒョウシャ</t>
    </rPh>
    <rPh sb="20" eb="22">
      <t>コウチョウ</t>
    </rPh>
    <rPh sb="24" eb="26">
      <t>キニュウ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</si>
</sst>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9" x14ac:knownFonts="1">
    <font>
      <sz val="11"/>
      <name val="ＭＳ Ｐゴシック"/>
      <charset val="128"/>
    </font>
    <font>
      <sz val="24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7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HGS創英角ｺﾞｼｯｸUB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ゴシック"/>
      <family val="3"/>
      <charset val="128"/>
    </font>
    <font>
      <u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4"/>
      <color rgb="FFFF0000"/>
      <name val="ＭＳ Ｐゴシック"/>
      <family val="3"/>
      <charset val="128"/>
    </font>
    <font>
      <sz val="7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rgb="FFFF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/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10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indexed="64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454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right" vertical="center"/>
    </xf>
    <xf numFmtId="0" fontId="3" fillId="0" borderId="0" xfId="0" applyFont="1"/>
    <xf numFmtId="0" fontId="0" fillId="0" borderId="0" xfId="0" applyAlignment="1">
      <alignment horizontal="right"/>
    </xf>
    <xf numFmtId="0" fontId="3" fillId="0" borderId="13" xfId="0" applyFont="1" applyBorder="1"/>
    <xf numFmtId="0" fontId="3" fillId="0" borderId="15" xfId="0" applyFont="1" applyBorder="1"/>
    <xf numFmtId="0" fontId="7" fillId="0" borderId="0" xfId="0" applyFont="1" applyAlignment="1">
      <alignment vertical="center" wrapText="1"/>
    </xf>
    <xf numFmtId="0" fontId="0" fillId="0" borderId="5" xfId="0" applyBorder="1"/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2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4" fillId="0" borderId="48" xfId="0" applyFont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14" fillId="0" borderId="68" xfId="0" applyFont="1" applyBorder="1" applyAlignment="1">
      <alignment horizontal="left" vertical="center"/>
    </xf>
    <xf numFmtId="0" fontId="15" fillId="0" borderId="0" xfId="0" applyFont="1"/>
    <xf numFmtId="0" fontId="13" fillId="0" borderId="3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24" fillId="0" borderId="48" xfId="0" applyFont="1" applyBorder="1" applyAlignment="1">
      <alignment vertical="center"/>
    </xf>
    <xf numFmtId="0" fontId="14" fillId="0" borderId="48" xfId="0" applyFont="1" applyBorder="1" applyAlignment="1">
      <alignment vertical="center"/>
    </xf>
    <xf numFmtId="0" fontId="24" fillId="0" borderId="4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12" xfId="0" applyFont="1" applyBorder="1"/>
    <xf numFmtId="0" fontId="0" fillId="0" borderId="12" xfId="0" applyBorder="1"/>
    <xf numFmtId="0" fontId="5" fillId="0" borderId="27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1" fontId="3" fillId="5" borderId="7" xfId="0" applyNumberFormat="1" applyFont="1" applyFill="1" applyBorder="1" applyAlignment="1">
      <alignment horizontal="center" vertical="center" shrinkToFit="1"/>
    </xf>
    <xf numFmtId="1" fontId="3" fillId="5" borderId="16" xfId="0" applyNumberFormat="1" applyFont="1" applyFill="1" applyBorder="1" applyAlignment="1">
      <alignment horizontal="center" vertical="center" shrinkToFit="1"/>
    </xf>
    <xf numFmtId="1" fontId="3" fillId="5" borderId="8" xfId="0" applyNumberFormat="1" applyFont="1" applyFill="1" applyBorder="1" applyAlignment="1">
      <alignment horizontal="center" vertical="center" shrinkToFit="1"/>
    </xf>
    <xf numFmtId="1" fontId="3" fillId="5" borderId="17" xfId="0" applyNumberFormat="1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8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34" fillId="0" borderId="75" xfId="0" applyFont="1" applyBorder="1" applyAlignment="1">
      <alignment horizontal="left" vertical="center"/>
    </xf>
    <xf numFmtId="0" fontId="34" fillId="0" borderId="75" xfId="0" applyFont="1" applyBorder="1" applyAlignment="1">
      <alignment vertical="center"/>
    </xf>
    <xf numFmtId="0" fontId="26" fillId="0" borderId="5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32" fillId="0" borderId="5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28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4" fillId="5" borderId="4" xfId="0" applyFont="1" applyFill="1" applyBorder="1" applyAlignment="1">
      <alignment horizontal="left" vertical="center" shrinkToFit="1"/>
    </xf>
    <xf numFmtId="0" fontId="4" fillId="5" borderId="0" xfId="0" applyFont="1" applyFill="1" applyAlignment="1">
      <alignment horizontal="left" vertical="center" shrinkToFit="1"/>
    </xf>
    <xf numFmtId="0" fontId="15" fillId="0" borderId="0" xfId="0" applyFont="1" applyAlignment="1">
      <alignment horizontal="right" vertical="center" shrinkToFit="1"/>
    </xf>
    <xf numFmtId="0" fontId="37" fillId="0" borderId="0" xfId="0" applyFont="1"/>
    <xf numFmtId="0" fontId="38" fillId="0" borderId="0" xfId="0" applyFont="1"/>
    <xf numFmtId="49" fontId="5" fillId="0" borderId="38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 shrinkToFit="1"/>
    </xf>
    <xf numFmtId="0" fontId="5" fillId="0" borderId="81" xfId="0" applyFont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15" fillId="0" borderId="0" xfId="0" applyFont="1" applyAlignment="1">
      <alignment shrinkToFit="1"/>
    </xf>
    <xf numFmtId="0" fontId="36" fillId="0" borderId="0" xfId="0" applyFont="1" applyAlignment="1">
      <alignment horizontal="center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distributed" vertical="center"/>
    </xf>
    <xf numFmtId="0" fontId="15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center" shrinkToFit="1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6" fontId="5" fillId="0" borderId="62" xfId="0" applyNumberFormat="1" applyFont="1" applyBorder="1" applyAlignment="1">
      <alignment horizontal="center" vertical="center" shrinkToFit="1"/>
    </xf>
    <xf numFmtId="176" fontId="5" fillId="0" borderId="20" xfId="0" applyNumberFormat="1" applyFont="1" applyBorder="1" applyAlignment="1">
      <alignment horizontal="center" vertical="center" shrinkToFit="1"/>
    </xf>
    <xf numFmtId="176" fontId="5" fillId="0" borderId="53" xfId="0" applyNumberFormat="1" applyFont="1" applyBorder="1" applyAlignment="1">
      <alignment horizontal="center" vertical="center" shrinkToFit="1"/>
    </xf>
    <xf numFmtId="176" fontId="5" fillId="0" borderId="67" xfId="0" applyNumberFormat="1" applyFont="1" applyBorder="1" applyAlignment="1">
      <alignment horizontal="center" vertical="center" shrinkToFit="1"/>
    </xf>
    <xf numFmtId="0" fontId="0" fillId="0" borderId="75" xfId="0" applyBorder="1"/>
    <xf numFmtId="0" fontId="38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 applyProtection="1">
      <alignment horizontal="center" vertical="center" shrinkToFit="1"/>
      <protection locked="0"/>
    </xf>
    <xf numFmtId="0" fontId="38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38" fillId="0" borderId="0" xfId="0" applyFont="1" applyProtection="1">
      <protection locked="0"/>
    </xf>
    <xf numFmtId="0" fontId="38" fillId="0" borderId="0" xfId="0" applyFont="1" applyAlignment="1" applyProtection="1">
      <alignment horizontal="center"/>
      <protection locked="0"/>
    </xf>
    <xf numFmtId="49" fontId="5" fillId="0" borderId="38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0" fontId="12" fillId="0" borderId="39" xfId="0" applyFont="1" applyBorder="1" applyAlignment="1" applyProtection="1">
      <alignment horizontal="center" vertical="center" shrinkToFit="1"/>
      <protection locked="0"/>
    </xf>
    <xf numFmtId="0" fontId="14" fillId="3" borderId="48" xfId="0" applyFont="1" applyFill="1" applyBorder="1" applyAlignment="1" applyProtection="1">
      <alignment horizontal="center" vertical="center" shrinkToFit="1"/>
      <protection locked="0"/>
    </xf>
    <xf numFmtId="0" fontId="44" fillId="0" borderId="31" xfId="0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 applyProtection="1">
      <alignment vertical="center"/>
      <protection locked="0"/>
    </xf>
    <xf numFmtId="0" fontId="29" fillId="0" borderId="10" xfId="0" applyFont="1" applyBorder="1" applyAlignment="1" applyProtection="1">
      <alignment vertical="center"/>
      <protection locked="0"/>
    </xf>
    <xf numFmtId="0" fontId="29" fillId="0" borderId="18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176" fontId="5" fillId="0" borderId="62" xfId="0" applyNumberFormat="1" applyFont="1" applyBorder="1" applyAlignment="1" applyProtection="1">
      <alignment horizontal="center" vertical="center" shrinkToFit="1"/>
      <protection locked="0"/>
    </xf>
    <xf numFmtId="176" fontId="5" fillId="0" borderId="20" xfId="0" applyNumberFormat="1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20" fillId="0" borderId="52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176" fontId="5" fillId="0" borderId="53" xfId="0" applyNumberFormat="1" applyFont="1" applyBorder="1" applyAlignment="1" applyProtection="1">
      <alignment horizontal="center" vertical="center" shrinkToFit="1"/>
      <protection locked="0"/>
    </xf>
    <xf numFmtId="176" fontId="5" fillId="0" borderId="67" xfId="0" applyNumberFormat="1" applyFont="1" applyBorder="1" applyAlignment="1" applyProtection="1">
      <alignment horizontal="center" vertical="center" shrinkToFit="1"/>
      <protection locked="0"/>
    </xf>
    <xf numFmtId="0" fontId="42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/>
    </xf>
    <xf numFmtId="0" fontId="31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left" vertical="center" shrinkToFit="1"/>
    </xf>
    <xf numFmtId="0" fontId="29" fillId="0" borderId="31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center" vertical="center" shrinkToFit="1"/>
    </xf>
    <xf numFmtId="0" fontId="48" fillId="0" borderId="16" xfId="0" applyFont="1" applyBorder="1" applyAlignment="1">
      <alignment horizontal="center" vertical="center" shrinkToFit="1"/>
    </xf>
    <xf numFmtId="0" fontId="0" fillId="0" borderId="94" xfId="0" applyBorder="1" applyProtection="1">
      <protection locked="0"/>
    </xf>
    <xf numFmtId="0" fontId="0" fillId="0" borderId="95" xfId="0" applyBorder="1" applyProtection="1">
      <protection locked="0"/>
    </xf>
    <xf numFmtId="0" fontId="26" fillId="6" borderId="93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0" fillId="0" borderId="76" xfId="0" applyBorder="1"/>
    <xf numFmtId="0" fontId="26" fillId="0" borderId="94" xfId="0" applyFont="1" applyBorder="1" applyProtection="1">
      <protection locked="0"/>
    </xf>
    <xf numFmtId="0" fontId="14" fillId="0" borderId="77" xfId="0" applyFont="1" applyBorder="1" applyAlignment="1">
      <alignment horizontal="left" vertical="center"/>
    </xf>
    <xf numFmtId="0" fontId="14" fillId="0" borderId="78" xfId="0" applyFont="1" applyBorder="1" applyAlignment="1">
      <alignment horizontal="left" vertical="center"/>
    </xf>
    <xf numFmtId="0" fontId="14" fillId="0" borderId="96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99" xfId="0" applyFont="1" applyBorder="1" applyAlignment="1">
      <alignment horizontal="left" vertical="center" wrapText="1"/>
    </xf>
    <xf numFmtId="0" fontId="33" fillId="0" borderId="7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76" xfId="0" applyFont="1" applyBorder="1" applyAlignment="1">
      <alignment horizontal="left" vertical="center" wrapText="1"/>
    </xf>
    <xf numFmtId="0" fontId="33" fillId="0" borderId="79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 wrapText="1"/>
    </xf>
    <xf numFmtId="0" fontId="33" fillId="0" borderId="80" xfId="0" applyFont="1" applyBorder="1" applyAlignment="1">
      <alignment horizontal="left" vertical="center" wrapText="1"/>
    </xf>
    <xf numFmtId="0" fontId="42" fillId="0" borderId="0" xfId="0" applyFont="1" applyAlignment="1" applyProtection="1">
      <alignment horizontal="left" vertical="center" shrinkToFit="1"/>
      <protection locked="0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54" xfId="0" applyFont="1" applyBorder="1" applyAlignment="1">
      <alignment horizontal="left" vertical="center" shrinkToFit="1"/>
    </xf>
    <xf numFmtId="0" fontId="5" fillId="0" borderId="25" xfId="0" applyFont="1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38" fillId="0" borderId="0" xfId="0" applyFont="1" applyAlignment="1" applyProtection="1">
      <alignment horizontal="right" vertical="center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40" fillId="0" borderId="38" xfId="0" applyFont="1" applyBorder="1" applyAlignment="1" applyProtection="1">
      <alignment horizontal="center" vertical="center" wrapText="1" shrinkToFit="1"/>
      <protection locked="0"/>
    </xf>
    <xf numFmtId="0" fontId="40" fillId="0" borderId="4" xfId="0" applyFont="1" applyBorder="1" applyAlignment="1" applyProtection="1">
      <alignment horizontal="center" vertical="center" wrapText="1" shrinkToFit="1"/>
      <protection locked="0"/>
    </xf>
    <xf numFmtId="0" fontId="5" fillId="0" borderId="28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41" xfId="0" applyFont="1" applyBorder="1" applyAlignment="1">
      <alignment horizontal="left" vertical="center" shrinkToFit="1"/>
    </xf>
    <xf numFmtId="0" fontId="5" fillId="0" borderId="58" xfId="0" applyFont="1" applyBorder="1" applyAlignment="1">
      <alignment horizontal="center" vertical="center" wrapText="1" shrinkToFit="1"/>
    </xf>
    <xf numFmtId="0" fontId="20" fillId="0" borderId="59" xfId="0" applyFont="1" applyBorder="1" applyAlignment="1">
      <alignment horizontal="center" vertical="center" wrapText="1" shrinkToFit="1"/>
    </xf>
    <xf numFmtId="0" fontId="20" fillId="0" borderId="83" xfId="0" applyFont="1" applyBorder="1" applyAlignment="1">
      <alignment horizontal="center" vertical="center" wrapText="1" shrinkToFit="1"/>
    </xf>
    <xf numFmtId="0" fontId="20" fillId="0" borderId="91" xfId="0" applyFont="1" applyBorder="1" applyAlignment="1">
      <alignment horizontal="center" vertical="center" wrapText="1" shrinkToFit="1"/>
    </xf>
    <xf numFmtId="49" fontId="5" fillId="0" borderId="58" xfId="0" applyNumberFormat="1" applyFont="1" applyBorder="1" applyAlignment="1">
      <alignment horizontal="center" vertical="center" shrinkToFit="1"/>
    </xf>
    <xf numFmtId="49" fontId="20" fillId="0" borderId="83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20" fillId="0" borderId="84" xfId="0" applyNumberFormat="1" applyFont="1" applyBorder="1" applyAlignment="1">
      <alignment horizontal="center" vertical="center" shrinkToFit="1"/>
    </xf>
    <xf numFmtId="49" fontId="5" fillId="0" borderId="84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92" xfId="0" applyNumberFormat="1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74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7" xfId="0" applyFont="1" applyBorder="1" applyAlignment="1">
      <alignment horizontal="left" vertical="center" shrinkToFit="1"/>
    </xf>
    <xf numFmtId="0" fontId="20" fillId="0" borderId="38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90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center" vertical="center" textRotation="255"/>
    </xf>
    <xf numFmtId="0" fontId="21" fillId="0" borderId="28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 shrinkToFit="1"/>
    </xf>
    <xf numFmtId="0" fontId="47" fillId="0" borderId="70" xfId="0" applyFont="1" applyBorder="1" applyAlignment="1">
      <alignment horizontal="center" vertical="center" shrinkToFit="1"/>
    </xf>
    <xf numFmtId="0" fontId="40" fillId="0" borderId="88" xfId="0" applyFont="1" applyBorder="1" applyAlignment="1">
      <alignment horizontal="center" vertical="center" wrapText="1"/>
    </xf>
    <xf numFmtId="0" fontId="40" fillId="0" borderId="82" xfId="0" applyFont="1" applyBorder="1" applyAlignment="1">
      <alignment horizontal="center" vertical="center" wrapText="1"/>
    </xf>
    <xf numFmtId="0" fontId="27" fillId="0" borderId="49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0" fontId="29" fillId="3" borderId="31" xfId="0" applyFont="1" applyFill="1" applyBorder="1" applyAlignment="1" applyProtection="1">
      <alignment horizontal="center" vertical="center" shrinkToFit="1"/>
      <protection locked="0"/>
    </xf>
    <xf numFmtId="0" fontId="29" fillId="0" borderId="31" xfId="0" applyFont="1" applyBorder="1" applyAlignment="1" applyProtection="1">
      <alignment horizontal="center" vertical="center" shrinkToFit="1"/>
      <protection locked="0"/>
    </xf>
    <xf numFmtId="0" fontId="29" fillId="0" borderId="31" xfId="0" applyFont="1" applyBorder="1" applyAlignment="1" applyProtection="1">
      <alignment horizontal="left" vertical="center"/>
      <protection locked="0"/>
    </xf>
    <xf numFmtId="0" fontId="29" fillId="0" borderId="69" xfId="0" applyFont="1" applyBorder="1" applyAlignment="1" applyProtection="1">
      <alignment horizontal="left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9" fillId="3" borderId="10" xfId="0" applyFont="1" applyFill="1" applyBorder="1" applyAlignment="1" applyProtection="1">
      <alignment horizontal="center" vertical="center" shrinkToFit="1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0" fontId="27" fillId="0" borderId="5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distributed" shrinkToFit="1"/>
    </xf>
    <xf numFmtId="0" fontId="5" fillId="0" borderId="32" xfId="0" applyFont="1" applyBorder="1" applyAlignment="1">
      <alignment horizontal="center" vertical="distributed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shrinkToFit="1"/>
    </xf>
    <xf numFmtId="0" fontId="20" fillId="0" borderId="71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26" fillId="0" borderId="89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15" fillId="0" borderId="12" xfId="0" applyFont="1" applyBorder="1" applyAlignment="1">
      <alignment horizontal="left"/>
    </xf>
    <xf numFmtId="0" fontId="15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center" shrinkToFit="1"/>
    </xf>
    <xf numFmtId="0" fontId="31" fillId="0" borderId="0" xfId="0" applyFont="1" applyAlignment="1">
      <alignment horizontal="left" vertical="center" inden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7" fillId="0" borderId="31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6" fillId="0" borderId="7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49" fontId="5" fillId="0" borderId="58" xfId="0" applyNumberFormat="1" applyFont="1" applyBorder="1" applyAlignment="1" applyProtection="1">
      <alignment horizontal="center" vertical="center" shrinkToFit="1"/>
      <protection locked="0"/>
    </xf>
    <xf numFmtId="49" fontId="20" fillId="0" borderId="83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84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92" xfId="0" applyNumberFormat="1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left" vertical="center" shrinkToFit="1"/>
      <protection locked="0"/>
    </xf>
    <xf numFmtId="0" fontId="5" fillId="0" borderId="35" xfId="0" applyFont="1" applyBorder="1" applyAlignment="1" applyProtection="1">
      <alignment horizontal="left" vertical="center" shrinkToFit="1"/>
      <protection locked="0"/>
    </xf>
    <xf numFmtId="0" fontId="5" fillId="0" borderId="74" xfId="0" applyFont="1" applyBorder="1" applyAlignment="1" applyProtection="1">
      <alignment horizontal="left" vertical="center" shrinkToFit="1"/>
      <protection locked="0"/>
    </xf>
    <xf numFmtId="0" fontId="5" fillId="0" borderId="38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57" xfId="0" applyFont="1" applyBorder="1" applyAlignment="1" applyProtection="1">
      <alignment horizontal="left" vertical="center" shrinkToFi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61" xfId="0" applyFont="1" applyBorder="1" applyAlignment="1" applyProtection="1">
      <alignment horizontal="center" vertical="center" shrinkToFit="1"/>
      <protection locked="0"/>
    </xf>
    <xf numFmtId="0" fontId="5" fillId="0" borderId="62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90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left" vertical="center" shrinkToFit="1"/>
      <protection locked="0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54" xfId="0" applyFont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 applyProtection="1">
      <alignment vertical="center" shrinkToFit="1"/>
      <protection locked="0"/>
    </xf>
    <xf numFmtId="0" fontId="0" fillId="0" borderId="26" xfId="0" applyBorder="1" applyAlignment="1" applyProtection="1">
      <alignment vertical="center" shrinkToFit="1"/>
      <protection locked="0"/>
    </xf>
    <xf numFmtId="0" fontId="0" fillId="0" borderId="56" xfId="0" applyBorder="1" applyAlignment="1" applyProtection="1">
      <alignment vertical="center" shrinkToFit="1"/>
      <protection locked="0"/>
    </xf>
    <xf numFmtId="0" fontId="5" fillId="0" borderId="28" xfId="0" applyFont="1" applyBorder="1" applyAlignment="1" applyProtection="1">
      <alignment horizontal="left" vertical="center" shrinkToFit="1"/>
      <protection locked="0"/>
    </xf>
    <xf numFmtId="0" fontId="5" fillId="0" borderId="29" xfId="0" applyFont="1" applyBorder="1" applyAlignment="1" applyProtection="1">
      <alignment horizontal="left" vertical="center" shrinkToFit="1"/>
      <protection locked="0"/>
    </xf>
    <xf numFmtId="0" fontId="5" fillId="0" borderId="41" xfId="0" applyFont="1" applyBorder="1" applyAlignment="1" applyProtection="1">
      <alignment horizontal="left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horizontal="left" vertical="center" shrinkToFit="1"/>
      <protection locked="0"/>
    </xf>
    <xf numFmtId="0" fontId="5" fillId="0" borderId="74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57" xfId="0" applyFont="1" applyBorder="1" applyAlignment="1" applyProtection="1">
      <alignment horizontal="center" vertical="center" shrinkToFit="1"/>
      <protection locked="0"/>
    </xf>
    <xf numFmtId="0" fontId="5" fillId="0" borderId="62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38" fillId="0" borderId="0" xfId="0" applyFont="1" applyAlignment="1">
      <alignment horizontal="right" vertical="center"/>
    </xf>
    <xf numFmtId="0" fontId="5" fillId="0" borderId="5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0" fillId="0" borderId="38" xfId="0" applyFont="1" applyBorder="1" applyAlignment="1">
      <alignment horizontal="center" vertical="center" wrapText="1" shrinkToFit="1"/>
    </xf>
    <xf numFmtId="0" fontId="40" fillId="0" borderId="4" xfId="0" applyFont="1" applyBorder="1" applyAlignment="1">
      <alignment horizontal="center" vertical="center" wrapText="1" shrinkToFit="1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29" fillId="0" borderId="31" xfId="0" applyFont="1" applyBorder="1" applyAlignment="1">
      <alignment horizontal="left" vertical="center"/>
    </xf>
    <xf numFmtId="0" fontId="29" fillId="0" borderId="69" xfId="0" applyFont="1" applyBorder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 shrinkToFit="1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46" fillId="0" borderId="88" xfId="0" applyFont="1" applyBorder="1" applyAlignment="1">
      <alignment horizontal="center" vertical="center" wrapText="1"/>
    </xf>
    <xf numFmtId="0" fontId="46" fillId="0" borderId="82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15" fillId="0" borderId="12" xfId="0" applyFont="1" applyBorder="1" applyAlignment="1" applyProtection="1">
      <alignment horizontal="center" shrinkToFit="1"/>
      <protection locked="0"/>
    </xf>
    <xf numFmtId="0" fontId="15" fillId="0" borderId="12" xfId="0" applyFont="1" applyBorder="1" applyAlignment="1" applyProtection="1">
      <alignment horizontal="left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71" xfId="0" applyFont="1" applyBorder="1" applyAlignment="1" applyProtection="1">
      <alignment horizontal="center" vertical="center" shrinkToFit="1"/>
      <protection locked="0"/>
    </xf>
    <xf numFmtId="0" fontId="26" fillId="0" borderId="89" xfId="0" applyFont="1" applyBorder="1" applyAlignment="1" applyProtection="1">
      <alignment horizontal="center" vertical="center"/>
      <protection locked="0"/>
    </xf>
    <xf numFmtId="0" fontId="26" fillId="0" borderId="73" xfId="0" applyFont="1" applyBorder="1" applyAlignment="1" applyProtection="1">
      <alignment horizontal="center" vertical="center"/>
      <protection locked="0"/>
    </xf>
    <xf numFmtId="0" fontId="20" fillId="0" borderId="71" xfId="0" applyFont="1" applyBorder="1" applyAlignment="1" applyProtection="1">
      <alignment horizontal="center" vertical="center" shrinkToFit="1"/>
      <protection locked="0"/>
    </xf>
    <xf numFmtId="0" fontId="42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 applyProtection="1">
      <alignment horizontal="center" vertical="center" shrinkToFit="1"/>
      <protection locked="0"/>
    </xf>
    <xf numFmtId="0" fontId="5" fillId="0" borderId="64" xfId="0" applyFont="1" applyBorder="1" applyAlignment="1" applyProtection="1">
      <alignment horizontal="center" vertical="center" shrinkToFit="1"/>
      <protection locked="0"/>
    </xf>
    <xf numFmtId="0" fontId="5" fillId="0" borderId="65" xfId="0" applyFont="1" applyBorder="1" applyAlignment="1" applyProtection="1">
      <alignment horizontal="center" vertical="center" shrinkToFit="1"/>
      <protection locked="0"/>
    </xf>
    <xf numFmtId="0" fontId="5" fillId="0" borderId="66" xfId="0" applyFont="1" applyBorder="1" applyAlignment="1" applyProtection="1">
      <alignment horizontal="center" vertical="center" shrinkToFit="1"/>
      <protection locked="0"/>
    </xf>
    <xf numFmtId="0" fontId="27" fillId="0" borderId="4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5" borderId="12" xfId="0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0" fillId="5" borderId="0" xfId="0" applyFill="1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6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6" fillId="0" borderId="0" xfId="0" applyFont="1" applyAlignment="1">
      <alignment horizontal="left"/>
    </xf>
    <xf numFmtId="0" fontId="3" fillId="5" borderId="7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30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30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26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 shrinkToFit="1"/>
    </xf>
    <xf numFmtId="0" fontId="0" fillId="5" borderId="0" xfId="0" applyFill="1" applyAlignment="1">
      <alignment horizontal="center" shrinkToFit="1"/>
    </xf>
    <xf numFmtId="0" fontId="26" fillId="5" borderId="0" xfId="0" applyFont="1" applyFill="1" applyAlignment="1">
      <alignment horizontal="center" shrinkToFit="1"/>
    </xf>
    <xf numFmtId="0" fontId="0" fillId="5" borderId="12" xfId="0" applyFill="1" applyBorder="1" applyAlignment="1">
      <alignment horizont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1" fillId="5" borderId="2" xfId="0" applyFont="1" applyFill="1" applyBorder="1" applyAlignment="1">
      <alignment horizontal="left" vertical="center" shrinkToFit="1"/>
    </xf>
    <xf numFmtId="0" fontId="3" fillId="5" borderId="4" xfId="0" applyFont="1" applyFill="1" applyBorder="1" applyAlignment="1">
      <alignment horizontal="left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4" fillId="5" borderId="4" xfId="0" applyFont="1" applyFill="1" applyBorder="1" applyAlignment="1">
      <alignment horizontal="center" vertical="center" shrinkToFit="1"/>
    </xf>
    <xf numFmtId="0" fontId="42" fillId="0" borderId="0" xfId="0" applyFont="1" applyAlignment="1">
      <alignment horizontal="left" vertical="center" shrinkToFit="1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</xdr:row>
      <xdr:rowOff>142875</xdr:rowOff>
    </xdr:from>
    <xdr:to>
      <xdr:col>2</xdr:col>
      <xdr:colOff>495300</xdr:colOff>
      <xdr:row>6</xdr:row>
      <xdr:rowOff>152399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D383855A-6FF7-4893-8EC8-9672AD3A1790}"/>
            </a:ext>
          </a:extLst>
        </xdr:cNvPr>
        <xdr:cNvSpPr/>
      </xdr:nvSpPr>
      <xdr:spPr>
        <a:xfrm>
          <a:off x="295275" y="828675"/>
          <a:ext cx="1457325" cy="419099"/>
        </a:xfrm>
        <a:prstGeom prst="wedgeRoundRectCallout">
          <a:avLst>
            <a:gd name="adj1" fmla="val 49836"/>
            <a:gd name="adj2" fmla="val -7724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ブロック名を入力</a:t>
          </a:r>
        </a:p>
      </xdr:txBody>
    </xdr:sp>
    <xdr:clientData/>
  </xdr:twoCellAnchor>
  <xdr:twoCellAnchor>
    <xdr:from>
      <xdr:col>8</xdr:col>
      <xdr:colOff>676275</xdr:colOff>
      <xdr:row>1</xdr:row>
      <xdr:rowOff>28575</xdr:rowOff>
    </xdr:from>
    <xdr:to>
      <xdr:col>12</xdr:col>
      <xdr:colOff>104775</xdr:colOff>
      <xdr:row>3</xdr:row>
      <xdr:rowOff>85724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27C41716-C087-4ACB-B0D8-AFBCEAC68E65}"/>
            </a:ext>
          </a:extLst>
        </xdr:cNvPr>
        <xdr:cNvSpPr/>
      </xdr:nvSpPr>
      <xdr:spPr>
        <a:xfrm>
          <a:off x="5924550" y="200025"/>
          <a:ext cx="1562100" cy="400049"/>
        </a:xfrm>
        <a:prstGeom prst="wedgeRoundRectCallout">
          <a:avLst>
            <a:gd name="adj1" fmla="val -17698"/>
            <a:gd name="adj2" fmla="val 46381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ブロック順位を入力</a:t>
          </a:r>
        </a:p>
      </xdr:txBody>
    </xdr:sp>
    <xdr:clientData/>
  </xdr:twoCellAnchor>
  <xdr:twoCellAnchor>
    <xdr:from>
      <xdr:col>2</xdr:col>
      <xdr:colOff>38100</xdr:colOff>
      <xdr:row>0</xdr:row>
      <xdr:rowOff>85725</xdr:rowOff>
    </xdr:from>
    <xdr:to>
      <xdr:col>7</xdr:col>
      <xdr:colOff>314325</xdr:colOff>
      <xdr:row>3</xdr:row>
      <xdr:rowOff>161926</xdr:rowOff>
    </xdr:to>
    <xdr:sp macro="" textlink="">
      <xdr:nvSpPr>
        <xdr:cNvPr id="7" name="角丸四角形吹き出し 3">
          <a:extLst>
            <a:ext uri="{FF2B5EF4-FFF2-40B4-BE49-F238E27FC236}">
              <a16:creationId xmlns:a16="http://schemas.microsoft.com/office/drawing/2014/main" id="{FAEA8CAB-9128-4953-B6B7-9C7E4B3B1530}"/>
            </a:ext>
          </a:extLst>
        </xdr:cNvPr>
        <xdr:cNvSpPr/>
      </xdr:nvSpPr>
      <xdr:spPr>
        <a:xfrm>
          <a:off x="1295400" y="85725"/>
          <a:ext cx="3895725" cy="590551"/>
        </a:xfrm>
        <a:prstGeom prst="wedgeRoundRectCallout">
          <a:avLst>
            <a:gd name="adj1" fmla="val 19058"/>
            <a:gd name="adj2" fmla="val 4732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/>
            <a:t>正式名称で記入</a:t>
          </a:r>
          <a:endParaRPr kumimoji="1" lang="en-US" altLang="ja-JP" sz="1100" b="1"/>
        </a:p>
        <a:p>
          <a:pPr algn="l"/>
          <a:r>
            <a:rPr kumimoji="1" lang="ja-JP" altLang="en-US" sz="1100"/>
            <a:t>（例）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立○○中学校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、●●町立▲▲義務教育学校</a:t>
          </a:r>
          <a:endParaRPr kumimoji="1" lang="ja-JP" altLang="en-US" sz="1100"/>
        </a:p>
      </xdr:txBody>
    </xdr:sp>
    <xdr:clientData/>
  </xdr:twoCellAnchor>
  <xdr:twoCellAnchor>
    <xdr:from>
      <xdr:col>6</xdr:col>
      <xdr:colOff>119062</xdr:colOff>
      <xdr:row>13</xdr:row>
      <xdr:rowOff>28575</xdr:rowOff>
    </xdr:from>
    <xdr:to>
      <xdr:col>10</xdr:col>
      <xdr:colOff>9525</xdr:colOff>
      <xdr:row>14</xdr:row>
      <xdr:rowOff>152400</xdr:rowOff>
    </xdr:to>
    <xdr:sp macro="" textlink="">
      <xdr:nvSpPr>
        <xdr:cNvPr id="8" name="角丸四角形吹き出し 5">
          <a:extLst>
            <a:ext uri="{FF2B5EF4-FFF2-40B4-BE49-F238E27FC236}">
              <a16:creationId xmlns:a16="http://schemas.microsoft.com/office/drawing/2014/main" id="{59912D08-04F7-4F4A-9366-D911BE48EF34}"/>
            </a:ext>
          </a:extLst>
        </xdr:cNvPr>
        <xdr:cNvSpPr/>
      </xdr:nvSpPr>
      <xdr:spPr>
        <a:xfrm>
          <a:off x="4333875" y="2690813"/>
          <a:ext cx="2038350" cy="285750"/>
        </a:xfrm>
        <a:prstGeom prst="wedgeRoundRectCallout">
          <a:avLst>
            <a:gd name="adj1" fmla="val -49815"/>
            <a:gd name="adj2" fmla="val 1561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全角で、都道府県名より入力</a:t>
          </a:r>
        </a:p>
      </xdr:txBody>
    </xdr:sp>
    <xdr:clientData/>
  </xdr:twoCellAnchor>
  <xdr:twoCellAnchor>
    <xdr:from>
      <xdr:col>0</xdr:col>
      <xdr:colOff>76199</xdr:colOff>
      <xdr:row>13</xdr:row>
      <xdr:rowOff>114301</xdr:rowOff>
    </xdr:from>
    <xdr:to>
      <xdr:col>2</xdr:col>
      <xdr:colOff>438148</xdr:colOff>
      <xdr:row>17</xdr:row>
      <xdr:rowOff>180975</xdr:rowOff>
    </xdr:to>
    <xdr:sp macro="" textlink="">
      <xdr:nvSpPr>
        <xdr:cNvPr id="9" name="角丸四角形吹き出し 9">
          <a:extLst>
            <a:ext uri="{FF2B5EF4-FFF2-40B4-BE49-F238E27FC236}">
              <a16:creationId xmlns:a16="http://schemas.microsoft.com/office/drawing/2014/main" id="{8896A323-361D-4413-908B-169F0861B6B6}"/>
            </a:ext>
          </a:extLst>
        </xdr:cNvPr>
        <xdr:cNvSpPr/>
      </xdr:nvSpPr>
      <xdr:spPr>
        <a:xfrm>
          <a:off x="76199" y="2771776"/>
          <a:ext cx="1619249" cy="847724"/>
        </a:xfrm>
        <a:prstGeom prst="wedgeRoundRectCallout">
          <a:avLst>
            <a:gd name="adj1" fmla="val 45755"/>
            <a:gd name="adj2" fmla="val 16069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氏名の入力は、右の</a:t>
          </a:r>
          <a:r>
            <a:rPr kumimoji="1" lang="ja-JP" altLang="en-US" sz="1100" b="1" u="sng"/>
            <a:t>「氏名の入力方法」</a:t>
          </a:r>
          <a:r>
            <a:rPr kumimoji="1" lang="ja-JP" altLang="en-US" sz="1100" u="sng"/>
            <a:t>を参考</a:t>
          </a:r>
          <a:r>
            <a:rPr kumimoji="1" lang="ja-JP" altLang="en-US" sz="1100"/>
            <a:t>に入力</a:t>
          </a:r>
        </a:p>
      </xdr:txBody>
    </xdr:sp>
    <xdr:clientData/>
  </xdr:twoCellAnchor>
  <xdr:twoCellAnchor>
    <xdr:from>
      <xdr:col>18</xdr:col>
      <xdr:colOff>474208</xdr:colOff>
      <xdr:row>5</xdr:row>
      <xdr:rowOff>170768</xdr:rowOff>
    </xdr:from>
    <xdr:to>
      <xdr:col>21</xdr:col>
      <xdr:colOff>166687</xdr:colOff>
      <xdr:row>11</xdr:row>
      <xdr:rowOff>172809</xdr:rowOff>
    </xdr:to>
    <xdr:sp macro="" textlink="">
      <xdr:nvSpPr>
        <xdr:cNvPr id="11" name="角丸四角形吹き出し 13">
          <a:extLst>
            <a:ext uri="{FF2B5EF4-FFF2-40B4-BE49-F238E27FC236}">
              <a16:creationId xmlns:a16="http://schemas.microsoft.com/office/drawing/2014/main" id="{0C48308C-DB10-4DED-86BD-9FBC50C3AAF5}"/>
            </a:ext>
          </a:extLst>
        </xdr:cNvPr>
        <xdr:cNvSpPr/>
      </xdr:nvSpPr>
      <xdr:spPr>
        <a:xfrm>
          <a:off x="9318171" y="1056593"/>
          <a:ext cx="2588079" cy="1292679"/>
        </a:xfrm>
        <a:prstGeom prst="wedgeRoundRectCallout">
          <a:avLst>
            <a:gd name="adj1" fmla="val -48844"/>
            <a:gd name="adj2" fmla="val 6982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①コーチは、「校長・教員」「外部コーチ」「部活動指導員」の該当する方に○</a:t>
          </a:r>
          <a:endParaRPr kumimoji="1" lang="en-US" altLang="ja-JP" sz="1100"/>
        </a:p>
        <a:p>
          <a:pPr algn="l"/>
          <a:r>
            <a:rPr kumimoji="1" lang="ja-JP" altLang="en-US" sz="1100"/>
            <a:t>②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さらに、部活動指導員の場</a:t>
          </a:r>
          <a:r>
            <a:rPr kumimoji="1" lang="ja-JP" altLang="en-US" sz="1100"/>
            <a:t>合は任命者を入力</a:t>
          </a:r>
        </a:p>
      </xdr:txBody>
    </xdr:sp>
    <xdr:clientData/>
  </xdr:twoCellAnchor>
  <xdr:twoCellAnchor>
    <xdr:from>
      <xdr:col>0</xdr:col>
      <xdr:colOff>266699</xdr:colOff>
      <xdr:row>21</xdr:row>
      <xdr:rowOff>200025</xdr:rowOff>
    </xdr:from>
    <xdr:to>
      <xdr:col>3</xdr:col>
      <xdr:colOff>352425</xdr:colOff>
      <xdr:row>24</xdr:row>
      <xdr:rowOff>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57ADDAB7-9F61-4FA9-950B-EA900FD4E037}"/>
            </a:ext>
          </a:extLst>
        </xdr:cNvPr>
        <xdr:cNvSpPr/>
      </xdr:nvSpPr>
      <xdr:spPr>
        <a:xfrm>
          <a:off x="266699" y="4248150"/>
          <a:ext cx="2066926" cy="295275"/>
        </a:xfrm>
        <a:prstGeom prst="wedgeRoundRectCallout">
          <a:avLst>
            <a:gd name="adj1" fmla="val 48855"/>
            <a:gd name="adj2" fmla="val -3738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マネージャーは、生徒に限る</a:t>
          </a:r>
        </a:p>
      </xdr:txBody>
    </xdr:sp>
    <xdr:clientData/>
  </xdr:twoCellAnchor>
  <xdr:twoCellAnchor>
    <xdr:from>
      <xdr:col>0</xdr:col>
      <xdr:colOff>114300</xdr:colOff>
      <xdr:row>29</xdr:row>
      <xdr:rowOff>76200</xdr:rowOff>
    </xdr:from>
    <xdr:to>
      <xdr:col>3</xdr:col>
      <xdr:colOff>9524</xdr:colOff>
      <xdr:row>30</xdr:row>
      <xdr:rowOff>142875</xdr:rowOff>
    </xdr:to>
    <xdr:sp macro="" textlink="">
      <xdr:nvSpPr>
        <xdr:cNvPr id="13" name="角丸四角形吹き出し 15">
          <a:extLst>
            <a:ext uri="{FF2B5EF4-FFF2-40B4-BE49-F238E27FC236}">
              <a16:creationId xmlns:a16="http://schemas.microsoft.com/office/drawing/2014/main" id="{F2C2308E-3567-4C92-93B4-81F47B7F19E0}"/>
            </a:ext>
          </a:extLst>
        </xdr:cNvPr>
        <xdr:cNvSpPr/>
      </xdr:nvSpPr>
      <xdr:spPr>
        <a:xfrm>
          <a:off x="114300" y="5681663"/>
          <a:ext cx="1747837" cy="295275"/>
        </a:xfrm>
        <a:prstGeom prst="wedgeRoundRectCallout">
          <a:avLst>
            <a:gd name="adj1" fmla="val 25302"/>
            <a:gd name="adj2" fmla="val -42449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有・無いずれかを選択</a:t>
          </a:r>
        </a:p>
      </xdr:txBody>
    </xdr:sp>
    <xdr:clientData/>
  </xdr:twoCellAnchor>
  <xdr:twoCellAnchor>
    <xdr:from>
      <xdr:col>8</xdr:col>
      <xdr:colOff>0</xdr:colOff>
      <xdr:row>24</xdr:row>
      <xdr:rowOff>47625</xdr:rowOff>
    </xdr:from>
    <xdr:to>
      <xdr:col>8</xdr:col>
      <xdr:colOff>1200150</xdr:colOff>
      <xdr:row>25</xdr:row>
      <xdr:rowOff>95250</xdr:rowOff>
    </xdr:to>
    <xdr:sp macro="" textlink="">
      <xdr:nvSpPr>
        <xdr:cNvPr id="14" name="角丸四角形吹き出し 14">
          <a:extLst>
            <a:ext uri="{FF2B5EF4-FFF2-40B4-BE49-F238E27FC236}">
              <a16:creationId xmlns:a16="http://schemas.microsoft.com/office/drawing/2014/main" id="{F0D1F579-2E8E-4671-A59B-0E830CD0F157}"/>
            </a:ext>
          </a:extLst>
        </xdr:cNvPr>
        <xdr:cNvSpPr/>
      </xdr:nvSpPr>
      <xdr:spPr>
        <a:xfrm>
          <a:off x="5248275" y="4591050"/>
          <a:ext cx="1200150" cy="295275"/>
        </a:xfrm>
        <a:prstGeom prst="wedgeRoundRectCallout">
          <a:avLst>
            <a:gd name="adj1" fmla="val 27007"/>
            <a:gd name="adj2" fmla="val 41423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数字のみ記入</a:t>
          </a:r>
        </a:p>
      </xdr:txBody>
    </xdr:sp>
    <xdr:clientData/>
  </xdr:twoCellAnchor>
  <xdr:twoCellAnchor>
    <xdr:from>
      <xdr:col>19</xdr:col>
      <xdr:colOff>247651</xdr:colOff>
      <xdr:row>14</xdr:row>
      <xdr:rowOff>233362</xdr:rowOff>
    </xdr:from>
    <xdr:to>
      <xdr:col>21</xdr:col>
      <xdr:colOff>166687</xdr:colOff>
      <xdr:row>16</xdr:row>
      <xdr:rowOff>76199</xdr:rowOff>
    </xdr:to>
    <xdr:sp macro="" textlink="">
      <xdr:nvSpPr>
        <xdr:cNvPr id="15" name="角丸四角形吹き出し 20">
          <a:extLst>
            <a:ext uri="{FF2B5EF4-FFF2-40B4-BE49-F238E27FC236}">
              <a16:creationId xmlns:a16="http://schemas.microsoft.com/office/drawing/2014/main" id="{204440CD-2DAD-4695-881A-F773B9941BB3}"/>
            </a:ext>
          </a:extLst>
        </xdr:cNvPr>
        <xdr:cNvSpPr/>
      </xdr:nvSpPr>
      <xdr:spPr>
        <a:xfrm>
          <a:off x="9734551" y="3057525"/>
          <a:ext cx="2171699" cy="328612"/>
        </a:xfrm>
        <a:prstGeom prst="wedgeRoundRectCallout">
          <a:avLst>
            <a:gd name="adj1" fmla="val -47048"/>
            <a:gd name="adj2" fmla="val -5693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大会期間中に連絡が取れる電話番号</a:t>
          </a:r>
        </a:p>
      </xdr:txBody>
    </xdr:sp>
    <xdr:clientData/>
  </xdr:twoCellAnchor>
  <xdr:twoCellAnchor>
    <xdr:from>
      <xdr:col>19</xdr:col>
      <xdr:colOff>823913</xdr:colOff>
      <xdr:row>21</xdr:row>
      <xdr:rowOff>114300</xdr:rowOff>
    </xdr:from>
    <xdr:to>
      <xdr:col>21</xdr:col>
      <xdr:colOff>57150</xdr:colOff>
      <xdr:row>23</xdr:row>
      <xdr:rowOff>104775</xdr:rowOff>
    </xdr:to>
    <xdr:sp macro="" textlink="">
      <xdr:nvSpPr>
        <xdr:cNvPr id="16" name="角丸四角形吹き出し 16">
          <a:extLst>
            <a:ext uri="{FF2B5EF4-FFF2-40B4-BE49-F238E27FC236}">
              <a16:creationId xmlns:a16="http://schemas.microsoft.com/office/drawing/2014/main" id="{71F24BCD-49FF-424A-ACB2-60807A2F1D5B}"/>
            </a:ext>
          </a:extLst>
        </xdr:cNvPr>
        <xdr:cNvSpPr/>
      </xdr:nvSpPr>
      <xdr:spPr>
        <a:xfrm>
          <a:off x="10310813" y="4138613"/>
          <a:ext cx="1485900" cy="314325"/>
        </a:xfrm>
        <a:prstGeom prst="wedgeRoundRectCallout">
          <a:avLst>
            <a:gd name="adj1" fmla="val -48284"/>
            <a:gd name="adj2" fmla="val 15616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「有」の場合のみ入力</a:t>
          </a:r>
        </a:p>
      </xdr:txBody>
    </xdr:sp>
    <xdr:clientData/>
  </xdr:twoCellAnchor>
  <xdr:twoCellAnchor>
    <xdr:from>
      <xdr:col>0</xdr:col>
      <xdr:colOff>95249</xdr:colOff>
      <xdr:row>33</xdr:row>
      <xdr:rowOff>9526</xdr:rowOff>
    </xdr:from>
    <xdr:to>
      <xdr:col>1</xdr:col>
      <xdr:colOff>600074</xdr:colOff>
      <xdr:row>37</xdr:row>
      <xdr:rowOff>47626</xdr:rowOff>
    </xdr:to>
    <xdr:sp macro="" textlink="">
      <xdr:nvSpPr>
        <xdr:cNvPr id="17" name="角丸四角形吹き出し 7">
          <a:extLst>
            <a:ext uri="{FF2B5EF4-FFF2-40B4-BE49-F238E27FC236}">
              <a16:creationId xmlns:a16="http://schemas.microsoft.com/office/drawing/2014/main" id="{60A2C248-D17C-4976-BA91-74D4EBF7CAB8}"/>
            </a:ext>
          </a:extLst>
        </xdr:cNvPr>
        <xdr:cNvSpPr/>
      </xdr:nvSpPr>
      <xdr:spPr>
        <a:xfrm>
          <a:off x="95249" y="6686551"/>
          <a:ext cx="1076325" cy="800100"/>
        </a:xfrm>
        <a:prstGeom prst="wedgeRoundRectCallout">
          <a:avLst>
            <a:gd name="adj1" fmla="val 16050"/>
            <a:gd name="adj2" fmla="val -49505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主将は背番号を○で囲まれた数字</a:t>
          </a:r>
        </a:p>
      </xdr:txBody>
    </xdr:sp>
    <xdr:clientData/>
  </xdr:twoCellAnchor>
  <xdr:twoCellAnchor>
    <xdr:from>
      <xdr:col>3</xdr:col>
      <xdr:colOff>23813</xdr:colOff>
      <xdr:row>38</xdr:row>
      <xdr:rowOff>76200</xdr:rowOff>
    </xdr:from>
    <xdr:to>
      <xdr:col>4</xdr:col>
      <xdr:colOff>1314450</xdr:colOff>
      <xdr:row>41</xdr:row>
      <xdr:rowOff>142875</xdr:rowOff>
    </xdr:to>
    <xdr:sp macro="" textlink="">
      <xdr:nvSpPr>
        <xdr:cNvPr id="18" name="角丸四角形吹き出し 8">
          <a:extLst>
            <a:ext uri="{FF2B5EF4-FFF2-40B4-BE49-F238E27FC236}">
              <a16:creationId xmlns:a16="http://schemas.microsoft.com/office/drawing/2014/main" id="{0EF55F1A-09C0-45EA-B56A-DB4F0DCBCF29}"/>
            </a:ext>
          </a:extLst>
        </xdr:cNvPr>
        <xdr:cNvSpPr/>
      </xdr:nvSpPr>
      <xdr:spPr>
        <a:xfrm>
          <a:off x="1876426" y="7553325"/>
          <a:ext cx="1933574" cy="638175"/>
        </a:xfrm>
        <a:prstGeom prst="wedgeRoundRectCallout">
          <a:avLst>
            <a:gd name="adj1" fmla="val -12763"/>
            <a:gd name="adj2" fmla="val -48373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氏名の入力は、右の「氏名の入力方法」を参考に入力</a:t>
          </a:r>
        </a:p>
      </xdr:txBody>
    </xdr:sp>
    <xdr:clientData/>
  </xdr:twoCellAnchor>
  <xdr:twoCellAnchor>
    <xdr:from>
      <xdr:col>5</xdr:col>
      <xdr:colOff>200025</xdr:colOff>
      <xdr:row>38</xdr:row>
      <xdr:rowOff>42862</xdr:rowOff>
    </xdr:from>
    <xdr:to>
      <xdr:col>8</xdr:col>
      <xdr:colOff>1076324</xdr:colOff>
      <xdr:row>42</xdr:row>
      <xdr:rowOff>147637</xdr:rowOff>
    </xdr:to>
    <xdr:sp macro="" textlink="">
      <xdr:nvSpPr>
        <xdr:cNvPr id="19" name="角丸四角形吹き出し 10">
          <a:extLst>
            <a:ext uri="{FF2B5EF4-FFF2-40B4-BE49-F238E27FC236}">
              <a16:creationId xmlns:a16="http://schemas.microsoft.com/office/drawing/2014/main" id="{430800BC-9763-4574-9B30-7DBF6FDCE86E}"/>
            </a:ext>
          </a:extLst>
        </xdr:cNvPr>
        <xdr:cNvSpPr/>
      </xdr:nvSpPr>
      <xdr:spPr>
        <a:xfrm>
          <a:off x="4071938" y="7519987"/>
          <a:ext cx="1919286" cy="866775"/>
        </a:xfrm>
        <a:prstGeom prst="wedgeRoundRectCallout">
          <a:avLst>
            <a:gd name="adj1" fmla="val -17070"/>
            <a:gd name="adj2" fmla="val -43229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氏名のふりがなは、全角で入力し、性と名の間に空白（全角）を１マス入れて入力</a:t>
          </a:r>
        </a:p>
      </xdr:txBody>
    </xdr:sp>
    <xdr:clientData/>
  </xdr:twoCellAnchor>
  <xdr:twoCellAnchor>
    <xdr:from>
      <xdr:col>11</xdr:col>
      <xdr:colOff>38099</xdr:colOff>
      <xdr:row>38</xdr:row>
      <xdr:rowOff>61912</xdr:rowOff>
    </xdr:from>
    <xdr:to>
      <xdr:col>14</xdr:col>
      <xdr:colOff>333374</xdr:colOff>
      <xdr:row>41</xdr:row>
      <xdr:rowOff>166687</xdr:rowOff>
    </xdr:to>
    <xdr:sp macro="" textlink="">
      <xdr:nvSpPr>
        <xdr:cNvPr id="20" name="角丸四角形吹き出し 1">
          <a:extLst>
            <a:ext uri="{FF2B5EF4-FFF2-40B4-BE49-F238E27FC236}">
              <a16:creationId xmlns:a16="http://schemas.microsoft.com/office/drawing/2014/main" id="{17D9EE71-61BE-4074-975C-0F8FF74FAC88}"/>
            </a:ext>
          </a:extLst>
        </xdr:cNvPr>
        <xdr:cNvSpPr/>
      </xdr:nvSpPr>
      <xdr:spPr>
        <a:xfrm>
          <a:off x="6686549" y="7539037"/>
          <a:ext cx="1204913" cy="676275"/>
        </a:xfrm>
        <a:prstGeom prst="wedgeRoundRectCallout">
          <a:avLst>
            <a:gd name="adj1" fmla="val -12533"/>
            <a:gd name="adj2" fmla="val -35155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小数点以下は、</a:t>
          </a:r>
          <a:r>
            <a:rPr kumimoji="1" lang="ja-JP" altLang="en-US" sz="1100" b="1"/>
            <a:t>切り上げて</a:t>
          </a:r>
          <a:r>
            <a:rPr kumimoji="1" lang="ja-JP" altLang="en-US" sz="1100"/>
            <a:t>入力</a:t>
          </a:r>
        </a:p>
      </xdr:txBody>
    </xdr:sp>
    <xdr:clientData/>
  </xdr:twoCellAnchor>
  <xdr:twoCellAnchor>
    <xdr:from>
      <xdr:col>18</xdr:col>
      <xdr:colOff>628649</xdr:colOff>
      <xdr:row>60</xdr:row>
      <xdr:rowOff>180974</xdr:rowOff>
    </xdr:from>
    <xdr:to>
      <xdr:col>21</xdr:col>
      <xdr:colOff>109537</xdr:colOff>
      <xdr:row>70</xdr:row>
      <xdr:rowOff>133351</xdr:rowOff>
    </xdr:to>
    <xdr:sp macro="" textlink="">
      <xdr:nvSpPr>
        <xdr:cNvPr id="21" name="角丸四角形吹き出し 18">
          <a:extLst>
            <a:ext uri="{FF2B5EF4-FFF2-40B4-BE49-F238E27FC236}">
              <a16:creationId xmlns:a16="http://schemas.microsoft.com/office/drawing/2014/main" id="{93A4DE76-044C-497C-A27A-9E6EE24D44D8}"/>
            </a:ext>
          </a:extLst>
        </xdr:cNvPr>
        <xdr:cNvSpPr/>
      </xdr:nvSpPr>
      <xdr:spPr>
        <a:xfrm>
          <a:off x="9472612" y="11696699"/>
          <a:ext cx="2376488" cy="2038352"/>
        </a:xfrm>
        <a:prstGeom prst="wedgeRoundRectCallout">
          <a:avLst>
            <a:gd name="adj1" fmla="val -1524"/>
            <a:gd name="adj2" fmla="val 47262"/>
            <a:gd name="adj3" fmla="val 16667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r>
            <a:rPr kumimoji="1" lang="ja-JP" altLang="en-US" sz="1100" b="1"/>
            <a:t>全国大会出場が決定し、ＰＤＦ及び原本を送る場合は</a:t>
          </a:r>
          <a:r>
            <a:rPr kumimoji="1" lang="ja-JP" altLang="en-US" sz="1100" b="1">
              <a:solidFill>
                <a:srgbClr val="FF0000"/>
              </a:solidFill>
            </a:rPr>
            <a:t>印鑑</a:t>
          </a:r>
          <a:r>
            <a:rPr kumimoji="1" lang="ja-JP" altLang="en-US" sz="1100" b="1"/>
            <a:t>が必要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合同チームの場合は、合同となる学校全ての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代表者（校長）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４校以上の場合は、付け加えてください。</a:t>
          </a:r>
          <a:endParaRPr lang="ja-JP" altLang="ja-JP">
            <a:effectLst/>
          </a:endParaRPr>
        </a:p>
        <a:p>
          <a:pPr algn="l"/>
          <a:endParaRPr kumimoji="1" lang="ja-JP" altLang="en-US" sz="1100" b="1"/>
        </a:p>
      </xdr:txBody>
    </xdr:sp>
    <xdr:clientData/>
  </xdr:twoCellAnchor>
  <xdr:twoCellAnchor>
    <xdr:from>
      <xdr:col>18</xdr:col>
      <xdr:colOff>590549</xdr:colOff>
      <xdr:row>2</xdr:row>
      <xdr:rowOff>157162</xdr:rowOff>
    </xdr:from>
    <xdr:to>
      <xdr:col>20</xdr:col>
      <xdr:colOff>438150</xdr:colOff>
      <xdr:row>5</xdr:row>
      <xdr:rowOff>52386</xdr:rowOff>
    </xdr:to>
    <xdr:sp macro="" textlink="">
      <xdr:nvSpPr>
        <xdr:cNvPr id="23" name="角丸四角形吹き出し 6">
          <a:extLst>
            <a:ext uri="{FF2B5EF4-FFF2-40B4-BE49-F238E27FC236}">
              <a16:creationId xmlns:a16="http://schemas.microsoft.com/office/drawing/2014/main" id="{78C5685F-241D-40BD-B279-13D2E32245D4}"/>
            </a:ext>
          </a:extLst>
        </xdr:cNvPr>
        <xdr:cNvSpPr/>
      </xdr:nvSpPr>
      <xdr:spPr>
        <a:xfrm>
          <a:off x="9434512" y="481012"/>
          <a:ext cx="1624013" cy="457199"/>
        </a:xfrm>
        <a:prstGeom prst="wedgeRoundRectCallout">
          <a:avLst>
            <a:gd name="adj1" fmla="val -20616"/>
            <a:gd name="adj2" fmla="val 48762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合同チームは○を入力</a:t>
          </a:r>
        </a:p>
      </xdr:txBody>
    </xdr:sp>
    <xdr:clientData/>
  </xdr:twoCellAnchor>
  <xdr:twoCellAnchor>
    <xdr:from>
      <xdr:col>4</xdr:col>
      <xdr:colOff>576263</xdr:colOff>
      <xdr:row>3</xdr:row>
      <xdr:rowOff>161926</xdr:rowOff>
    </xdr:from>
    <xdr:to>
      <xdr:col>4</xdr:col>
      <xdr:colOff>847725</xdr:colOff>
      <xdr:row>9</xdr:row>
      <xdr:rowOff>228600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36BC8613-CBDE-49FA-8DD9-BD3F108B17F0}"/>
            </a:ext>
          </a:extLst>
        </xdr:cNvPr>
        <xdr:cNvCxnSpPr>
          <a:stCxn id="7" idx="2"/>
        </xdr:cNvCxnSpPr>
      </xdr:nvCxnSpPr>
      <xdr:spPr>
        <a:xfrm>
          <a:off x="3243263" y="676276"/>
          <a:ext cx="271462" cy="1295399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333376</xdr:colOff>
      <xdr:row>3</xdr:row>
      <xdr:rowOff>85724</xdr:rowOff>
    </xdr:from>
    <xdr:to>
      <xdr:col>9</xdr:col>
      <xdr:colOff>171450</xdr:colOff>
      <xdr:row>8</xdr:row>
      <xdr:rowOff>9525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E6E98CBE-7DC2-4FE2-B58C-8D3ED554DACB}"/>
            </a:ext>
          </a:extLst>
        </xdr:cNvPr>
        <xdr:cNvCxnSpPr>
          <a:stCxn id="6" idx="2"/>
        </xdr:cNvCxnSpPr>
      </xdr:nvCxnSpPr>
      <xdr:spPr>
        <a:xfrm flipH="1">
          <a:off x="5210176" y="600074"/>
          <a:ext cx="1495424" cy="914401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314325</xdr:colOff>
      <xdr:row>4</xdr:row>
      <xdr:rowOff>61912</xdr:rowOff>
    </xdr:from>
    <xdr:to>
      <xdr:col>18</xdr:col>
      <xdr:colOff>590549</xdr:colOff>
      <xdr:row>7</xdr:row>
      <xdr:rowOff>147637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E5DA3F79-D955-4D2B-AC8D-F8D9E99F3A74}"/>
            </a:ext>
          </a:extLst>
        </xdr:cNvPr>
        <xdr:cNvCxnSpPr>
          <a:stCxn id="23" idx="1"/>
        </xdr:cNvCxnSpPr>
      </xdr:nvCxnSpPr>
      <xdr:spPr>
        <a:xfrm flipH="1">
          <a:off x="8520113" y="709612"/>
          <a:ext cx="914399" cy="800100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495300</xdr:colOff>
      <xdr:row>5</xdr:row>
      <xdr:rowOff>180975</xdr:rowOff>
    </xdr:from>
    <xdr:to>
      <xdr:col>3</xdr:col>
      <xdr:colOff>266700</xdr:colOff>
      <xdr:row>7</xdr:row>
      <xdr:rowOff>161925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737852A2-4F19-4751-937A-FFF410167F23}"/>
            </a:ext>
          </a:extLst>
        </xdr:cNvPr>
        <xdr:cNvCxnSpPr>
          <a:stCxn id="5" idx="3"/>
        </xdr:cNvCxnSpPr>
      </xdr:nvCxnSpPr>
      <xdr:spPr>
        <a:xfrm>
          <a:off x="1752600" y="1038225"/>
          <a:ext cx="495300" cy="457200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438148</xdr:colOff>
      <xdr:row>15</xdr:row>
      <xdr:rowOff>42863</xdr:rowOff>
    </xdr:from>
    <xdr:to>
      <xdr:col>3</xdr:col>
      <xdr:colOff>561975</xdr:colOff>
      <xdr:row>17</xdr:row>
      <xdr:rowOff>114300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496BF071-E4EB-4E45-AAD7-3C45BFC222C2}"/>
            </a:ext>
          </a:extLst>
        </xdr:cNvPr>
        <xdr:cNvCxnSpPr>
          <a:stCxn id="9" idx="3"/>
        </xdr:cNvCxnSpPr>
      </xdr:nvCxnSpPr>
      <xdr:spPr>
        <a:xfrm>
          <a:off x="1695448" y="3195638"/>
          <a:ext cx="847727" cy="357187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185738</xdr:colOff>
      <xdr:row>14</xdr:row>
      <xdr:rowOff>54151</xdr:rowOff>
    </xdr:from>
    <xdr:to>
      <xdr:col>6</xdr:col>
      <xdr:colOff>122833</xdr:colOff>
      <xdr:row>14</xdr:row>
      <xdr:rowOff>161925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4AA2BCAC-4E1C-4621-8B0D-7C89C124C0FD}"/>
            </a:ext>
          </a:extLst>
        </xdr:cNvPr>
        <xdr:cNvCxnSpPr>
          <a:stCxn id="8" idx="4"/>
        </xdr:cNvCxnSpPr>
      </xdr:nvCxnSpPr>
      <xdr:spPr>
        <a:xfrm flipH="1">
          <a:off x="4052888" y="2878314"/>
          <a:ext cx="284758" cy="107774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990600</xdr:colOff>
      <xdr:row>8</xdr:row>
      <xdr:rowOff>178933</xdr:rowOff>
    </xdr:from>
    <xdr:to>
      <xdr:col>18</xdr:col>
      <xdr:colOff>474208</xdr:colOff>
      <xdr:row>15</xdr:row>
      <xdr:rowOff>95250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64091A95-6D69-4F42-A458-9439B789DD6E}"/>
            </a:ext>
          </a:extLst>
        </xdr:cNvPr>
        <xdr:cNvCxnSpPr>
          <a:cxnSpLocks/>
          <a:stCxn id="11" idx="1"/>
        </xdr:cNvCxnSpPr>
      </xdr:nvCxnSpPr>
      <xdr:spPr>
        <a:xfrm flipH="1">
          <a:off x="5900738" y="1702933"/>
          <a:ext cx="3417433" cy="1540330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1104900</xdr:colOff>
      <xdr:row>8</xdr:row>
      <xdr:rowOff>178933</xdr:rowOff>
    </xdr:from>
    <xdr:to>
      <xdr:col>18</xdr:col>
      <xdr:colOff>474208</xdr:colOff>
      <xdr:row>19</xdr:row>
      <xdr:rowOff>90487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54B78D02-F446-4084-B959-B907FAB7C549}"/>
            </a:ext>
          </a:extLst>
        </xdr:cNvPr>
        <xdr:cNvCxnSpPr>
          <a:stCxn id="11" idx="1"/>
        </xdr:cNvCxnSpPr>
      </xdr:nvCxnSpPr>
      <xdr:spPr>
        <a:xfrm flipH="1">
          <a:off x="6015038" y="1702933"/>
          <a:ext cx="3303133" cy="2135642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381000</xdr:colOff>
      <xdr:row>16</xdr:row>
      <xdr:rowOff>73818</xdr:rowOff>
    </xdr:from>
    <xdr:to>
      <xdr:col>19</xdr:col>
      <xdr:colOff>895351</xdr:colOff>
      <xdr:row>23</xdr:row>
      <xdr:rowOff>128587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27114C37-1869-4896-9692-43D14478BB9E}"/>
            </a:ext>
          </a:extLst>
        </xdr:cNvPr>
        <xdr:cNvCxnSpPr/>
      </xdr:nvCxnSpPr>
      <xdr:spPr>
        <a:xfrm flipH="1">
          <a:off x="9224963" y="3383756"/>
          <a:ext cx="1157288" cy="1092994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352425</xdr:colOff>
      <xdr:row>23</xdr:row>
      <xdr:rowOff>23813</xdr:rowOff>
    </xdr:from>
    <xdr:to>
      <xdr:col>4</xdr:col>
      <xdr:colOff>914400</xdr:colOff>
      <xdr:row>24</xdr:row>
      <xdr:rowOff>133350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70993C85-4128-442A-ADD4-FF0F5A63B11F}"/>
            </a:ext>
          </a:extLst>
        </xdr:cNvPr>
        <xdr:cNvCxnSpPr>
          <a:stCxn id="12" idx="3"/>
        </xdr:cNvCxnSpPr>
      </xdr:nvCxnSpPr>
      <xdr:spPr>
        <a:xfrm>
          <a:off x="2333625" y="4395788"/>
          <a:ext cx="1247775" cy="280987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600075</xdr:colOff>
      <xdr:row>25</xdr:row>
      <xdr:rowOff>95250</xdr:rowOff>
    </xdr:from>
    <xdr:to>
      <xdr:col>8</xdr:col>
      <xdr:colOff>619125</xdr:colOff>
      <xdr:row>27</xdr:row>
      <xdr:rowOff>38100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id="{8E43AC96-E2A4-4DB3-95C8-9B156EB081DA}"/>
            </a:ext>
          </a:extLst>
        </xdr:cNvPr>
        <xdr:cNvCxnSpPr>
          <a:stCxn id="14" idx="2"/>
        </xdr:cNvCxnSpPr>
      </xdr:nvCxnSpPr>
      <xdr:spPr>
        <a:xfrm>
          <a:off x="5848350" y="4886325"/>
          <a:ext cx="19050" cy="457200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433387</xdr:colOff>
      <xdr:row>22</xdr:row>
      <xdr:rowOff>61913</xdr:rowOff>
    </xdr:from>
    <xdr:to>
      <xdr:col>19</xdr:col>
      <xdr:colOff>823913</xdr:colOff>
      <xdr:row>29</xdr:row>
      <xdr:rowOff>128588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77FCF6C1-8B9C-4C0F-8FFB-C256E1FDFE4A}"/>
            </a:ext>
          </a:extLst>
        </xdr:cNvPr>
        <xdr:cNvCxnSpPr>
          <a:stCxn id="16" idx="1"/>
        </xdr:cNvCxnSpPr>
      </xdr:nvCxnSpPr>
      <xdr:spPr>
        <a:xfrm flipH="1">
          <a:off x="7353300" y="4295776"/>
          <a:ext cx="2957513" cy="1519237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9524</xdr:colOff>
      <xdr:row>28</xdr:row>
      <xdr:rowOff>223837</xdr:rowOff>
    </xdr:from>
    <xdr:to>
      <xdr:col>5</xdr:col>
      <xdr:colOff>33337</xdr:colOff>
      <xdr:row>29</xdr:row>
      <xdr:rowOff>223838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C401B46A-3135-40CF-BEC3-3D5252E2F605}"/>
            </a:ext>
          </a:extLst>
        </xdr:cNvPr>
        <xdr:cNvCxnSpPr>
          <a:stCxn id="13" idx="3"/>
        </xdr:cNvCxnSpPr>
      </xdr:nvCxnSpPr>
      <xdr:spPr>
        <a:xfrm flipV="1">
          <a:off x="1862137" y="5600700"/>
          <a:ext cx="2043113" cy="228601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561975</xdr:colOff>
      <xdr:row>31</xdr:row>
      <xdr:rowOff>171450</xdr:rowOff>
    </xdr:from>
    <xdr:to>
      <xdr:col>2</xdr:col>
      <xdr:colOff>266700</xdr:colOff>
      <xdr:row>33</xdr:row>
      <xdr:rowOff>47626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FB2A10D4-4240-4330-9E67-0FFACFC02DE6}"/>
            </a:ext>
          </a:extLst>
        </xdr:cNvPr>
        <xdr:cNvCxnSpPr/>
      </xdr:nvCxnSpPr>
      <xdr:spPr>
        <a:xfrm flipV="1">
          <a:off x="1133475" y="6467475"/>
          <a:ext cx="390525" cy="257176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33338</xdr:colOff>
      <xdr:row>62</xdr:row>
      <xdr:rowOff>147637</xdr:rowOff>
    </xdr:from>
    <xdr:to>
      <xdr:col>19</xdr:col>
      <xdr:colOff>2</xdr:colOff>
      <xdr:row>63</xdr:row>
      <xdr:rowOff>128587</xdr:rowOff>
    </xdr:to>
    <xdr:cxnSp macro="">
      <xdr:nvCxnSpPr>
        <xdr:cNvPr id="80" name="直線矢印コネクタ 79">
          <a:extLst>
            <a:ext uri="{FF2B5EF4-FFF2-40B4-BE49-F238E27FC236}">
              <a16:creationId xmlns:a16="http://schemas.microsoft.com/office/drawing/2014/main" id="{A790FD51-C0FB-4FB8-B50A-8B7816DB1C77}"/>
            </a:ext>
          </a:extLst>
        </xdr:cNvPr>
        <xdr:cNvCxnSpPr/>
      </xdr:nvCxnSpPr>
      <xdr:spPr>
        <a:xfrm flipH="1" flipV="1">
          <a:off x="8877301" y="12034837"/>
          <a:ext cx="609601" cy="190500"/>
        </a:xfrm>
        <a:prstGeom prst="straightConnector1">
          <a:avLst/>
        </a:prstGeom>
        <a:ln w="38100">
          <a:solidFill>
            <a:srgbClr val="0070C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890588</xdr:colOff>
      <xdr:row>30</xdr:row>
      <xdr:rowOff>247651</xdr:rowOff>
    </xdr:from>
    <xdr:to>
      <xdr:col>20</xdr:col>
      <xdr:colOff>361951</xdr:colOff>
      <xdr:row>32</xdr:row>
      <xdr:rowOff>128588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BB4D4C1-0C35-4219-9130-AD6126A7D297}"/>
            </a:ext>
          </a:extLst>
        </xdr:cNvPr>
        <xdr:cNvCxnSpPr/>
      </xdr:nvCxnSpPr>
      <xdr:spPr>
        <a:xfrm flipH="1">
          <a:off x="10377488" y="6157914"/>
          <a:ext cx="604838" cy="380999"/>
        </a:xfrm>
        <a:prstGeom prst="straightConnector1">
          <a:avLst/>
        </a:prstGeom>
        <a:ln w="38100"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42862</xdr:colOff>
      <xdr:row>63</xdr:row>
      <xdr:rowOff>123824</xdr:rowOff>
    </xdr:from>
    <xdr:to>
      <xdr:col>19</xdr:col>
      <xdr:colOff>2</xdr:colOff>
      <xdr:row>67</xdr:row>
      <xdr:rowOff>61913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E3A89AB3-3181-47D4-B7DF-C4D722E4A820}"/>
            </a:ext>
          </a:extLst>
        </xdr:cNvPr>
        <xdr:cNvCxnSpPr/>
      </xdr:nvCxnSpPr>
      <xdr:spPr>
        <a:xfrm flipH="1">
          <a:off x="8886825" y="12215812"/>
          <a:ext cx="600077" cy="781051"/>
        </a:xfrm>
        <a:prstGeom prst="straightConnector1">
          <a:avLst/>
        </a:prstGeom>
        <a:ln w="38100">
          <a:solidFill>
            <a:srgbClr val="0070C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357188</xdr:colOff>
      <xdr:row>27</xdr:row>
      <xdr:rowOff>166685</xdr:rowOff>
    </xdr:from>
    <xdr:to>
      <xdr:col>21</xdr:col>
      <xdr:colOff>152400</xdr:colOff>
      <xdr:row>35</xdr:row>
      <xdr:rowOff>123825</xdr:rowOff>
    </xdr:to>
    <xdr:sp macro="" textlink="">
      <xdr:nvSpPr>
        <xdr:cNvPr id="45" name="角丸四角形吹き出し 18">
          <a:extLst>
            <a:ext uri="{FF2B5EF4-FFF2-40B4-BE49-F238E27FC236}">
              <a16:creationId xmlns:a16="http://schemas.microsoft.com/office/drawing/2014/main" id="{EE9B9246-F5B8-4FD8-90F3-8E111ADB7897}"/>
            </a:ext>
          </a:extLst>
        </xdr:cNvPr>
        <xdr:cNvSpPr/>
      </xdr:nvSpPr>
      <xdr:spPr>
        <a:xfrm>
          <a:off x="10977563" y="5391148"/>
          <a:ext cx="914400" cy="1714502"/>
        </a:xfrm>
        <a:prstGeom prst="wedgeRoundRectCallout">
          <a:avLst>
            <a:gd name="adj1" fmla="val -1524"/>
            <a:gd name="adj2" fmla="val 47262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r>
            <a:rPr kumimoji="1" lang="ja-JP" altLang="en-US" sz="1100" b="1">
              <a:solidFill>
                <a:srgbClr val="FF0000"/>
              </a:solidFill>
              <a:effectLst/>
            </a:rPr>
            <a:t>生年月日を入力</a:t>
          </a:r>
          <a:endParaRPr kumimoji="1" lang="en-US" altLang="ja-JP" sz="1100" b="1">
            <a:solidFill>
              <a:srgbClr val="FF0000"/>
            </a:solidFill>
            <a:effectLst/>
          </a:endParaRPr>
        </a:p>
        <a:p>
          <a:endParaRPr kumimoji="1" lang="en-US" altLang="ja-JP" sz="1100" b="1">
            <a:effectLst/>
          </a:endParaRPr>
        </a:p>
        <a:p>
          <a:r>
            <a:rPr kumimoji="1" lang="en-US" altLang="ja-JP" sz="900" b="1">
              <a:effectLst/>
            </a:rPr>
            <a:t>※</a:t>
          </a:r>
          <a:r>
            <a:rPr kumimoji="1" lang="ja-JP" altLang="en-US" sz="900" b="1">
              <a:effectLst/>
            </a:rPr>
            <a:t>この部分は印刷されません。また</a:t>
          </a:r>
          <a:r>
            <a:rPr kumimoji="1" lang="en-US" altLang="ja-JP" sz="900" b="1">
              <a:effectLst/>
            </a:rPr>
            <a:t>PDF</a:t>
          </a:r>
          <a:r>
            <a:rPr kumimoji="1" lang="ja-JP" altLang="en-US" sz="900" b="1">
              <a:effectLst/>
            </a:rPr>
            <a:t>にしても範囲に入っていません。</a:t>
          </a:r>
          <a:endParaRPr kumimoji="1" lang="en-US" altLang="ja-JP" sz="900" b="1">
            <a:effectLst/>
          </a:endParaRPr>
        </a:p>
      </xdr:txBody>
    </xdr:sp>
    <xdr:clientData/>
  </xdr:twoCellAnchor>
  <xdr:twoCellAnchor>
    <xdr:from>
      <xdr:col>15</xdr:col>
      <xdr:colOff>128595</xdr:colOff>
      <xdr:row>59</xdr:row>
      <xdr:rowOff>85725</xdr:rowOff>
    </xdr:from>
    <xdr:to>
      <xdr:col>18</xdr:col>
      <xdr:colOff>280995</xdr:colOff>
      <xdr:row>64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613F458-DEAD-2F70-130C-941636083351}"/>
            </a:ext>
          </a:extLst>
        </xdr:cNvPr>
        <xdr:cNvSpPr/>
      </xdr:nvSpPr>
      <xdr:spPr>
        <a:xfrm>
          <a:off x="8134358" y="11391900"/>
          <a:ext cx="990600" cy="93821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ctr"/>
          <a:endParaRPr kumimoji="1" lang="ja-JP" altLang="en-US" sz="1600" b="1" cap="none" spc="50">
            <a:ln w="0"/>
            <a:solidFill>
              <a:srgbClr val="FF0000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twoCellAnchor>
  <xdr:twoCellAnchor>
    <xdr:from>
      <xdr:col>15</xdr:col>
      <xdr:colOff>138118</xdr:colOff>
      <xdr:row>64</xdr:row>
      <xdr:rowOff>138112</xdr:rowOff>
    </xdr:from>
    <xdr:to>
      <xdr:col>18</xdr:col>
      <xdr:colOff>290518</xdr:colOff>
      <xdr:row>69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CF05938B-8CAE-4A05-AEFD-1832FC0BFA64}"/>
            </a:ext>
          </a:extLst>
        </xdr:cNvPr>
        <xdr:cNvSpPr/>
      </xdr:nvSpPr>
      <xdr:spPr>
        <a:xfrm>
          <a:off x="8143881" y="12439650"/>
          <a:ext cx="990600" cy="93821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ctr"/>
          <a:endParaRPr kumimoji="1" lang="ja-JP" altLang="en-US" sz="1600" b="1" cap="none" spc="50">
            <a:ln w="0"/>
            <a:solidFill>
              <a:srgbClr val="FF0000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twoCellAnchor>
  <xdr:twoCellAnchor>
    <xdr:from>
      <xdr:col>19</xdr:col>
      <xdr:colOff>109539</xdr:colOff>
      <xdr:row>71</xdr:row>
      <xdr:rowOff>4762</xdr:rowOff>
    </xdr:from>
    <xdr:to>
      <xdr:col>20</xdr:col>
      <xdr:colOff>1090614</xdr:colOff>
      <xdr:row>75</xdr:row>
      <xdr:rowOff>23812</xdr:rowOff>
    </xdr:to>
    <xdr:sp macro="" textlink="">
      <xdr:nvSpPr>
        <xdr:cNvPr id="22" name="角丸四角形吹き出し 18">
          <a:extLst>
            <a:ext uri="{FF2B5EF4-FFF2-40B4-BE49-F238E27FC236}">
              <a16:creationId xmlns:a16="http://schemas.microsoft.com/office/drawing/2014/main" id="{E9DCF228-DF32-475B-ABFC-43BC14059EAB}"/>
            </a:ext>
          </a:extLst>
        </xdr:cNvPr>
        <xdr:cNvSpPr/>
      </xdr:nvSpPr>
      <xdr:spPr>
        <a:xfrm>
          <a:off x="9596439" y="13839825"/>
          <a:ext cx="2114550" cy="714375"/>
        </a:xfrm>
        <a:prstGeom prst="wedgeRoundRectCallout">
          <a:avLst>
            <a:gd name="adj1" fmla="val -1524"/>
            <a:gd name="adj2" fmla="val 4726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 b="1"/>
            <a:t>〔</a:t>
          </a:r>
          <a:r>
            <a:rPr kumimoji="1" lang="ja-JP" altLang="en-US" sz="1100" b="1"/>
            <a:t>印について</a:t>
          </a:r>
          <a:r>
            <a:rPr kumimoji="1" lang="en-US" altLang="ja-JP" sz="1100" b="1"/>
            <a:t>〕</a:t>
          </a:r>
        </a:p>
        <a:p>
          <a:pPr algn="l"/>
          <a:r>
            <a:rPr kumimoji="1" lang="ja-JP" altLang="en-US" sz="1100" b="1"/>
            <a:t>・中学校チームは</a:t>
          </a:r>
          <a:r>
            <a:rPr kumimoji="1" lang="ja-JP" altLang="en-US" sz="1100" b="1">
              <a:solidFill>
                <a:srgbClr val="FF0000"/>
              </a:solidFill>
            </a:rPr>
            <a:t>職印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/>
            <a:t>・クラブチームは代表者の私印</a:t>
          </a:r>
          <a:endParaRPr kumimoji="1" lang="en-US" altLang="ja-JP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467592</xdr:colOff>
      <xdr:row>0</xdr:row>
      <xdr:rowOff>147204</xdr:rowOff>
    </xdr:from>
    <xdr:to>
      <xdr:col>15</xdr:col>
      <xdr:colOff>374952</xdr:colOff>
      <xdr:row>0</xdr:row>
      <xdr:rowOff>978476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4A97567-9D2E-47BB-A44F-44643B5EF472}"/>
            </a:ext>
          </a:extLst>
        </xdr:cNvPr>
        <xdr:cNvSpPr txBox="1"/>
      </xdr:nvSpPr>
      <xdr:spPr>
        <a:xfrm>
          <a:off x="1773878" y="147204"/>
          <a:ext cx="6348074" cy="83127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0">
              <a:solidFill>
                <a:srgbClr val="FF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８月　１日（木）１７：００・・・データの送信締め切り</a:t>
          </a:r>
          <a:endParaRPr kumimoji="1" lang="en-US" altLang="ja-JP" sz="1100" b="0">
            <a:solidFill>
              <a:srgbClr val="FF0000"/>
            </a:solidFill>
            <a:latin typeface="AR丸ゴシック体E" panose="020F0909000000000000" pitchFamily="49" charset="-128"/>
            <a:ea typeface="AR丸ゴシック体E" panose="020F0909000000000000" pitchFamily="49" charset="-128"/>
          </a:endParaRPr>
        </a:p>
        <a:p>
          <a:pPr algn="l"/>
          <a:r>
            <a:rPr kumimoji="1" lang="ja-JP" altLang="en-US" sz="1100" b="0">
              <a:solidFill>
                <a:srgbClr val="FF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８月１１日（日）１７：００・・・代表者が押印し、ＰＤＦに変換したデータの送信締め切り</a:t>
          </a:r>
          <a:endParaRPr kumimoji="1" lang="en-US" altLang="ja-JP" sz="1100" b="0">
            <a:solidFill>
              <a:srgbClr val="FF0000"/>
            </a:solidFill>
            <a:latin typeface="AR丸ゴシック体E" panose="020F0909000000000000" pitchFamily="49" charset="-128"/>
            <a:ea typeface="AR丸ゴシック体E" panose="020F0909000000000000" pitchFamily="49" charset="-128"/>
          </a:endParaRPr>
        </a:p>
        <a:p>
          <a:pPr algn="l"/>
          <a:r>
            <a:rPr kumimoji="1" lang="ja-JP" altLang="en-US" sz="1100" b="0">
              <a:solidFill>
                <a:srgbClr val="FF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８月１６日（金）必着・・・・・・原本の郵送締め切り</a:t>
          </a:r>
        </a:p>
      </xdr:txBody>
    </xdr:sp>
    <xdr:clientData/>
  </xdr:twoCellAnchor>
  <xdr:twoCellAnchor>
    <xdr:from>
      <xdr:col>18</xdr:col>
      <xdr:colOff>119063</xdr:colOff>
      <xdr:row>11</xdr:row>
      <xdr:rowOff>109538</xdr:rowOff>
    </xdr:from>
    <xdr:to>
      <xdr:col>21</xdr:col>
      <xdr:colOff>104775</xdr:colOff>
      <xdr:row>20</xdr:row>
      <xdr:rowOff>76201</xdr:rowOff>
    </xdr:to>
    <xdr:sp macro="" textlink="">
      <xdr:nvSpPr>
        <xdr:cNvPr id="2" name="角丸四角形吹き出し 18">
          <a:extLst>
            <a:ext uri="{FF2B5EF4-FFF2-40B4-BE49-F238E27FC236}">
              <a16:creationId xmlns:a16="http://schemas.microsoft.com/office/drawing/2014/main" id="{604F0823-70C2-4F88-B04D-15E3EC09AF28}"/>
            </a:ext>
          </a:extLst>
        </xdr:cNvPr>
        <xdr:cNvSpPr/>
      </xdr:nvSpPr>
      <xdr:spPr>
        <a:xfrm>
          <a:off x="9234488" y="3328988"/>
          <a:ext cx="2405062" cy="1328738"/>
        </a:xfrm>
        <a:prstGeom prst="wedgeRoundRectCallout">
          <a:avLst>
            <a:gd name="adj1" fmla="val -1524"/>
            <a:gd name="adj2" fmla="val 47262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r>
            <a:rPr kumimoji="1" lang="ja-JP" altLang="en-US" sz="1100" b="1">
              <a:effectLst/>
            </a:rPr>
            <a:t>必ず、</a:t>
          </a:r>
          <a:r>
            <a:rPr kumimoji="1" lang="ja-JP" altLang="en-US" sz="1100" b="1">
              <a:solidFill>
                <a:srgbClr val="FF0000"/>
              </a:solidFill>
              <a:effectLst/>
            </a:rPr>
            <a:t>生年月日</a:t>
          </a:r>
          <a:r>
            <a:rPr kumimoji="1" lang="ja-JP" altLang="en-US" sz="1100" b="1">
              <a:effectLst/>
            </a:rPr>
            <a:t>を入力してください。</a:t>
          </a:r>
          <a:endParaRPr kumimoji="1" lang="en-US" altLang="ja-JP" sz="1100" b="1">
            <a:effectLst/>
          </a:endParaRPr>
        </a:p>
        <a:p>
          <a:endParaRPr kumimoji="1" lang="en-US" altLang="ja-JP" sz="1100" b="1">
            <a:effectLst/>
          </a:endParaRPr>
        </a:p>
        <a:p>
          <a:r>
            <a:rPr kumimoji="1" lang="en-US" altLang="ja-JP" sz="1100" b="1">
              <a:effectLst/>
            </a:rPr>
            <a:t>※</a:t>
          </a:r>
          <a:r>
            <a:rPr kumimoji="1" lang="ja-JP" altLang="en-US" sz="1100" b="1">
              <a:effectLst/>
            </a:rPr>
            <a:t>印刷範囲に入っていないので、印刷はされません。</a:t>
          </a:r>
          <a:endParaRPr kumimoji="1" lang="en-US" altLang="ja-JP" sz="1100" b="1">
            <a:effectLst/>
          </a:endParaRPr>
        </a:p>
        <a:p>
          <a:endParaRPr kumimoji="1" lang="en-US" altLang="ja-JP" sz="1100" b="1">
            <a:effectLst/>
          </a:endParaRPr>
        </a:p>
        <a:p>
          <a:r>
            <a:rPr lang="ja-JP" altLang="en-US">
              <a:effectLst/>
            </a:rPr>
            <a:t>（例）</a:t>
          </a:r>
          <a:r>
            <a:rPr lang="en-US" altLang="ja-JP" sz="1400">
              <a:effectLst/>
            </a:rPr>
            <a:t>2009.8.1</a:t>
          </a:r>
          <a:endParaRPr lang="en-US" altLang="ja-JP">
            <a:effectLst/>
          </a:endParaRPr>
        </a:p>
      </xdr:txBody>
    </xdr:sp>
    <xdr:clientData/>
  </xdr:twoCellAnchor>
  <xdr:twoCellAnchor>
    <xdr:from>
      <xdr:col>18</xdr:col>
      <xdr:colOff>523875</xdr:colOff>
      <xdr:row>20</xdr:row>
      <xdr:rowOff>90488</xdr:rowOff>
    </xdr:from>
    <xdr:to>
      <xdr:col>18</xdr:col>
      <xdr:colOff>728663</xdr:colOff>
      <xdr:row>25</xdr:row>
      <xdr:rowOff>214313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DBBED8FC-2B37-487E-9B7C-5716BDF67034}"/>
            </a:ext>
          </a:extLst>
        </xdr:cNvPr>
        <xdr:cNvCxnSpPr/>
      </xdr:nvCxnSpPr>
      <xdr:spPr>
        <a:xfrm flipH="1">
          <a:off x="9639300" y="4672013"/>
          <a:ext cx="204788" cy="1295400"/>
        </a:xfrm>
        <a:prstGeom prst="straightConnector1">
          <a:avLst/>
        </a:prstGeom>
        <a:ln w="38100"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109009</xdr:colOff>
      <xdr:row>15</xdr:row>
      <xdr:rowOff>136526</xdr:rowOff>
    </xdr:from>
    <xdr:to>
      <xdr:col>4</xdr:col>
      <xdr:colOff>709084</xdr:colOff>
      <xdr:row>19</xdr:row>
      <xdr:rowOff>146050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93801" y="4068235"/>
          <a:ext cx="2859616" cy="1025524"/>
        </a:xfrm>
        <a:prstGeom prst="wedgeRoundRectCallout">
          <a:avLst>
            <a:gd name="adj1" fmla="val -4036"/>
            <a:gd name="adj2" fmla="val 84354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写真については、福井県実行委員会で貼付します！</a:t>
          </a:r>
        </a:p>
        <a:p>
          <a:pPr algn="l"/>
          <a:r>
            <a:rPr kumimoji="1" lang="ja-JP" altLang="en-US" sz="1100"/>
            <a:t>（</a:t>
          </a:r>
          <a:r>
            <a:rPr kumimoji="1" lang="en-US" altLang="ja-JP" sz="1100"/>
            <a:t>JPG</a:t>
          </a:r>
          <a:r>
            <a:rPr kumimoji="1" lang="ja-JP" altLang="en-US" sz="1100"/>
            <a:t>形式で「都道府県名・男女別・学校名」のファイル名で送信してください。）</a:t>
          </a:r>
        </a:p>
      </xdr:txBody>
    </xdr:sp>
    <xdr:clientData/>
  </xdr:twoCellAnchor>
  <xdr:twoCellAnchor>
    <xdr:from>
      <xdr:col>12</xdr:col>
      <xdr:colOff>57150</xdr:colOff>
      <xdr:row>27</xdr:row>
      <xdr:rowOff>9525</xdr:rowOff>
    </xdr:from>
    <xdr:to>
      <xdr:col>15</xdr:col>
      <xdr:colOff>638175</xdr:colOff>
      <xdr:row>30</xdr:row>
      <xdr:rowOff>238125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267575" y="6105525"/>
          <a:ext cx="2638425" cy="971550"/>
        </a:xfrm>
        <a:prstGeom prst="wedgeRoundRectCallout">
          <a:avLst>
            <a:gd name="adj1" fmla="val -68699"/>
            <a:gd name="adj2" fmla="val 4036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各チームの決意表明を３０文字以内で手動入力をお願いします。</a:t>
          </a:r>
        </a:p>
      </xdr:txBody>
    </xdr:sp>
    <xdr:clientData/>
  </xdr:twoCellAnchor>
  <xdr:twoCellAnchor>
    <xdr:from>
      <xdr:col>12</xdr:col>
      <xdr:colOff>219074</xdr:colOff>
      <xdr:row>10</xdr:row>
      <xdr:rowOff>161924</xdr:rowOff>
    </xdr:from>
    <xdr:to>
      <xdr:col>15</xdr:col>
      <xdr:colOff>438149</xdr:colOff>
      <xdr:row>11</xdr:row>
      <xdr:rowOff>457199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429499" y="1676399"/>
          <a:ext cx="2276475" cy="542925"/>
        </a:xfrm>
        <a:prstGeom prst="wedgeRoundRectCallout">
          <a:avLst>
            <a:gd name="adj1" fmla="val -135634"/>
            <a:gd name="adj2" fmla="val 31485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都道府県名を手動で入力する。</a:t>
          </a:r>
          <a:endParaRPr kumimoji="1" lang="en-US" altLang="ja-JP" sz="1100"/>
        </a:p>
        <a:p>
          <a:pPr algn="l"/>
          <a:r>
            <a:rPr kumimoji="1" lang="ja-JP" altLang="en-US" sz="1100"/>
            <a:t>（色は消さなくても結構です。）</a:t>
          </a:r>
        </a:p>
      </xdr:txBody>
    </xdr:sp>
    <xdr:clientData/>
  </xdr:twoCellAnchor>
  <xdr:twoCellAnchor>
    <xdr:from>
      <xdr:col>12</xdr:col>
      <xdr:colOff>47625</xdr:colOff>
      <xdr:row>12</xdr:row>
      <xdr:rowOff>219075</xdr:rowOff>
    </xdr:from>
    <xdr:to>
      <xdr:col>15</xdr:col>
      <xdr:colOff>628650</xdr:colOff>
      <xdr:row>16</xdr:row>
      <xdr:rowOff>126999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588251" y="3388784"/>
          <a:ext cx="2374899" cy="923924"/>
        </a:xfrm>
        <a:prstGeom prst="wedgeRoundRectCallout">
          <a:avLst>
            <a:gd name="adj1" fmla="val -208410"/>
            <a:gd name="adj2" fmla="val -7826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水色の部分は「申込書シート」作成後、自動入力されます。操作しないでください。（色は消さなくても結構です。）</a:t>
          </a:r>
        </a:p>
      </xdr:txBody>
    </xdr:sp>
    <xdr:clientData/>
  </xdr:twoCellAnchor>
  <xdr:twoCellAnchor>
    <xdr:from>
      <xdr:col>12</xdr:col>
      <xdr:colOff>142875</xdr:colOff>
      <xdr:row>19</xdr:row>
      <xdr:rowOff>104776</xdr:rowOff>
    </xdr:from>
    <xdr:to>
      <xdr:col>15</xdr:col>
      <xdr:colOff>514350</xdr:colOff>
      <xdr:row>25</xdr:row>
      <xdr:rowOff>88900</xdr:rowOff>
    </xdr:to>
    <xdr:sp macro="" textlink="">
      <xdr:nvSpPr>
        <xdr:cNvPr id="6" name="爆発 1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381875" y="4943476"/>
          <a:ext cx="2428875" cy="1508124"/>
        </a:xfrm>
        <a:prstGeom prst="irregularSeal1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/>
            <a:t>書体は変更しないでください。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07ED9-5D19-4EF0-8F62-3DE888DA137B}">
  <sheetPr>
    <tabColor rgb="FFFFC000"/>
  </sheetPr>
  <dimension ref="C5:X73"/>
  <sheetViews>
    <sheetView showGridLines="0" tabSelected="1" view="pageBreakPreview" zoomScaleNormal="100" zoomScaleSheetLayoutView="100" workbookViewId="0">
      <selection activeCell="N55" sqref="N55"/>
    </sheetView>
  </sheetViews>
  <sheetFormatPr defaultColWidth="9" defaultRowHeight="12.75" x14ac:dyDescent="0.25"/>
  <cols>
    <col min="1" max="1" width="7.46484375" customWidth="1"/>
    <col min="3" max="3" width="9.46484375" bestFit="1" customWidth="1"/>
    <col min="5" max="5" width="19.19921875" customWidth="1"/>
    <col min="6" max="8" width="4.86328125" customWidth="1"/>
    <col min="9" max="9" width="16.86328125" customWidth="1"/>
    <col min="10" max="10" width="3.46484375" customWidth="1"/>
    <col min="11" max="11" width="4" customWidth="1"/>
    <col min="12" max="12" width="3.796875" customWidth="1"/>
    <col min="13" max="13" width="6.19921875" customWidth="1"/>
    <col min="14" max="14" width="2.796875" customWidth="1"/>
    <col min="15" max="15" width="6.19921875" customWidth="1"/>
    <col min="16" max="16" width="2.796875" customWidth="1"/>
    <col min="17" max="17" width="6.1328125" customWidth="1"/>
    <col min="18" max="18" width="2.796875" customWidth="1"/>
    <col min="20" max="20" width="15.86328125" customWidth="1"/>
    <col min="21" max="21" width="15.6640625" customWidth="1"/>
    <col min="22" max="22" width="3.59765625" customWidth="1"/>
    <col min="23" max="23" width="28.796875" customWidth="1"/>
    <col min="24" max="24" width="2.46484375" customWidth="1"/>
  </cols>
  <sheetData>
    <row r="5" spans="3:20" ht="18.75" x14ac:dyDescent="0.35">
      <c r="T5" s="67"/>
    </row>
    <row r="6" spans="3:20" ht="18.75" x14ac:dyDescent="0.35">
      <c r="C6" s="154" t="s">
        <v>115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67"/>
    </row>
    <row r="7" spans="3:20" ht="18.75" x14ac:dyDescent="0.25">
      <c r="C7" s="156" t="s">
        <v>116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</row>
    <row r="9" spans="3:20" s="67" customFormat="1" ht="18.75" x14ac:dyDescent="0.35">
      <c r="C9" s="97" t="s">
        <v>79</v>
      </c>
      <c r="D9" s="98" t="s">
        <v>118</v>
      </c>
      <c r="E9" s="99" t="s">
        <v>108</v>
      </c>
      <c r="F9" s="99"/>
      <c r="G9" s="97" t="s">
        <v>79</v>
      </c>
      <c r="H9" s="100">
        <v>2</v>
      </c>
      <c r="I9" s="101" t="s">
        <v>109</v>
      </c>
      <c r="J9" s="165" t="s">
        <v>110</v>
      </c>
      <c r="K9" s="165"/>
      <c r="L9" s="165"/>
      <c r="M9" s="165"/>
      <c r="N9" s="165"/>
      <c r="O9" s="165"/>
      <c r="P9" s="102" t="s">
        <v>111</v>
      </c>
      <c r="Q9" s="121" t="s">
        <v>113</v>
      </c>
      <c r="R9" s="102" t="s">
        <v>112</v>
      </c>
      <c r="S9" s="102"/>
      <c r="T9"/>
    </row>
    <row r="10" spans="3:20" s="67" customFormat="1" ht="19.149999999999999" thickBot="1" x14ac:dyDescent="0.4">
      <c r="C10" s="157"/>
      <c r="D10" s="157"/>
      <c r="E10" s="157"/>
      <c r="F10" s="157"/>
      <c r="G10" s="157"/>
      <c r="H10" s="157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/>
    </row>
    <row r="11" spans="3:20" ht="13.5" customHeight="1" x14ac:dyDescent="0.25">
      <c r="C11" s="14" t="s">
        <v>0</v>
      </c>
      <c r="D11" s="159" t="s">
        <v>120</v>
      </c>
      <c r="E11" s="160"/>
      <c r="F11" s="160"/>
      <c r="G11" s="160"/>
      <c r="H11" s="160"/>
      <c r="I11" s="160"/>
      <c r="J11" s="160"/>
      <c r="K11" s="160"/>
      <c r="L11" s="161"/>
      <c r="M11" s="166" t="s">
        <v>102</v>
      </c>
      <c r="N11" s="167"/>
      <c r="O11" s="167"/>
      <c r="P11" s="168" t="s">
        <v>103</v>
      </c>
      <c r="Q11" s="169"/>
      <c r="R11" s="169"/>
      <c r="S11" s="170"/>
    </row>
    <row r="12" spans="3:20" ht="25.7" customHeight="1" x14ac:dyDescent="0.25">
      <c r="C12" s="15" t="s">
        <v>77</v>
      </c>
      <c r="D12" s="162" t="s">
        <v>119</v>
      </c>
      <c r="E12" s="163"/>
      <c r="F12" s="163"/>
      <c r="G12" s="163"/>
      <c r="H12" s="163"/>
      <c r="I12" s="163"/>
      <c r="J12" s="163"/>
      <c r="K12" s="163"/>
      <c r="L12" s="164"/>
      <c r="M12" s="174" t="s">
        <v>101</v>
      </c>
      <c r="N12" s="175"/>
      <c r="O12" s="175"/>
      <c r="P12" s="171"/>
      <c r="Q12" s="172"/>
      <c r="R12" s="172"/>
      <c r="S12" s="173"/>
    </row>
    <row r="13" spans="3:20" x14ac:dyDescent="0.25">
      <c r="C13" s="18" t="s">
        <v>0</v>
      </c>
      <c r="D13" s="176" t="s">
        <v>121</v>
      </c>
      <c r="E13" s="177"/>
      <c r="F13" s="177"/>
      <c r="G13" s="177"/>
      <c r="H13" s="177"/>
      <c r="I13" s="177"/>
      <c r="J13" s="177"/>
      <c r="K13" s="177"/>
      <c r="L13" s="178"/>
      <c r="M13" s="179" t="s">
        <v>51</v>
      </c>
      <c r="N13" s="180"/>
      <c r="O13" s="183" t="s">
        <v>128</v>
      </c>
      <c r="P13" s="185" t="s">
        <v>80</v>
      </c>
      <c r="Q13" s="185" t="s">
        <v>129</v>
      </c>
      <c r="R13" s="185" t="s">
        <v>80</v>
      </c>
      <c r="S13" s="188" t="s">
        <v>130</v>
      </c>
    </row>
    <row r="14" spans="3:20" x14ac:dyDescent="0.25">
      <c r="C14" s="190" t="s">
        <v>78</v>
      </c>
      <c r="D14" s="192" t="s">
        <v>122</v>
      </c>
      <c r="E14" s="193"/>
      <c r="F14" s="193"/>
      <c r="G14" s="193"/>
      <c r="H14" s="193"/>
      <c r="I14" s="193"/>
      <c r="J14" s="193"/>
      <c r="K14" s="193"/>
      <c r="L14" s="194"/>
      <c r="M14" s="181"/>
      <c r="N14" s="182"/>
      <c r="O14" s="184"/>
      <c r="P14" s="186"/>
      <c r="Q14" s="187"/>
      <c r="R14" s="186"/>
      <c r="S14" s="189"/>
    </row>
    <row r="15" spans="3:20" ht="25.7" customHeight="1" x14ac:dyDescent="0.25">
      <c r="C15" s="191"/>
      <c r="D15" s="195" t="s">
        <v>123</v>
      </c>
      <c r="E15" s="196"/>
      <c r="F15" s="196"/>
      <c r="G15" s="196"/>
      <c r="H15" s="196"/>
      <c r="I15" s="196"/>
      <c r="J15" s="196"/>
      <c r="K15" s="196"/>
      <c r="L15" s="197"/>
      <c r="M15" s="198" t="s">
        <v>31</v>
      </c>
      <c r="N15" s="199"/>
      <c r="O15" s="68" t="s">
        <v>128</v>
      </c>
      <c r="P15" s="69" t="s">
        <v>80</v>
      </c>
      <c r="Q15" s="69" t="s">
        <v>129</v>
      </c>
      <c r="R15" s="69" t="s">
        <v>80</v>
      </c>
      <c r="S15" s="70" t="s">
        <v>131</v>
      </c>
    </row>
    <row r="16" spans="3:20" x14ac:dyDescent="0.25">
      <c r="C16" s="17" t="s">
        <v>0</v>
      </c>
      <c r="D16" s="200" t="s">
        <v>127</v>
      </c>
      <c r="E16" s="201"/>
      <c r="F16" s="26" t="s">
        <v>28</v>
      </c>
      <c r="G16" s="26" t="s">
        <v>30</v>
      </c>
      <c r="H16" s="260" t="s">
        <v>1</v>
      </c>
      <c r="I16" s="261"/>
      <c r="J16" s="241" t="s">
        <v>2</v>
      </c>
      <c r="K16" s="244" t="s">
        <v>0</v>
      </c>
      <c r="L16" s="245"/>
      <c r="M16" s="200" t="s">
        <v>127</v>
      </c>
      <c r="N16" s="201"/>
      <c r="O16" s="201"/>
      <c r="P16" s="201"/>
      <c r="Q16" s="201"/>
      <c r="R16" s="201"/>
      <c r="S16" s="246"/>
    </row>
    <row r="17" spans="3:24" ht="9" customHeight="1" x14ac:dyDescent="0.25">
      <c r="C17" s="203" t="s">
        <v>3</v>
      </c>
      <c r="D17" s="206" t="s">
        <v>124</v>
      </c>
      <c r="E17" s="207"/>
      <c r="F17" s="211"/>
      <c r="G17" s="213"/>
      <c r="H17" s="213"/>
      <c r="I17" s="27" t="s">
        <v>4</v>
      </c>
      <c r="J17" s="242"/>
      <c r="K17" s="208" t="s">
        <v>5</v>
      </c>
      <c r="L17" s="209"/>
      <c r="M17" s="206" t="s">
        <v>124</v>
      </c>
      <c r="N17" s="254"/>
      <c r="O17" s="254"/>
      <c r="P17" s="254"/>
      <c r="Q17" s="254"/>
      <c r="R17" s="254"/>
      <c r="S17" s="255"/>
    </row>
    <row r="18" spans="3:24" ht="16.5" customHeight="1" x14ac:dyDescent="0.25">
      <c r="C18" s="204"/>
      <c r="D18" s="208"/>
      <c r="E18" s="209"/>
      <c r="F18" s="212"/>
      <c r="G18" s="212"/>
      <c r="H18" s="212"/>
      <c r="I18" s="71"/>
      <c r="J18" s="242"/>
      <c r="K18" s="208"/>
      <c r="L18" s="209"/>
      <c r="M18" s="208"/>
      <c r="N18" s="256"/>
      <c r="O18" s="256"/>
      <c r="P18" s="256"/>
      <c r="Q18" s="256"/>
      <c r="R18" s="256"/>
      <c r="S18" s="257"/>
    </row>
    <row r="19" spans="3:24" ht="9" customHeight="1" x14ac:dyDescent="0.25">
      <c r="C19" s="205"/>
      <c r="D19" s="210"/>
      <c r="E19" s="199"/>
      <c r="F19" s="251" t="s">
        <v>27</v>
      </c>
      <c r="G19" s="252"/>
      <c r="H19" s="253"/>
      <c r="I19" s="25" t="s">
        <v>26</v>
      </c>
      <c r="J19" s="242"/>
      <c r="K19" s="210"/>
      <c r="L19" s="199"/>
      <c r="M19" s="210"/>
      <c r="N19" s="258"/>
      <c r="O19" s="258"/>
      <c r="P19" s="258"/>
      <c r="Q19" s="258"/>
      <c r="R19" s="258"/>
      <c r="S19" s="259"/>
    </row>
    <row r="20" spans="3:24" x14ac:dyDescent="0.25">
      <c r="C20" s="18" t="s">
        <v>0</v>
      </c>
      <c r="D20" s="200" t="s">
        <v>126</v>
      </c>
      <c r="E20" s="201"/>
      <c r="F20" s="26" t="s">
        <v>28</v>
      </c>
      <c r="G20" s="26" t="s">
        <v>30</v>
      </c>
      <c r="H20" s="260" t="s">
        <v>1</v>
      </c>
      <c r="I20" s="261"/>
      <c r="J20" s="242"/>
      <c r="K20" s="227" t="s">
        <v>6</v>
      </c>
      <c r="L20" s="228"/>
      <c r="M20" s="176" t="s">
        <v>133</v>
      </c>
      <c r="N20" s="177"/>
      <c r="O20" s="177"/>
      <c r="P20" s="177"/>
      <c r="Q20" s="177"/>
      <c r="R20" s="177"/>
      <c r="S20" s="202"/>
    </row>
    <row r="21" spans="3:24" ht="9" customHeight="1" x14ac:dyDescent="0.25">
      <c r="C21" s="203" t="s">
        <v>7</v>
      </c>
      <c r="D21" s="206" t="s">
        <v>125</v>
      </c>
      <c r="E21" s="207"/>
      <c r="F21" s="211"/>
      <c r="G21" s="213"/>
      <c r="H21" s="213"/>
      <c r="I21" s="27" t="s">
        <v>4</v>
      </c>
      <c r="J21" s="242"/>
      <c r="K21" s="208"/>
      <c r="L21" s="209"/>
      <c r="M21" s="247" t="s">
        <v>132</v>
      </c>
      <c r="N21" s="248"/>
      <c r="O21" s="248"/>
      <c r="P21" s="248"/>
      <c r="Q21" s="248"/>
      <c r="R21" s="248"/>
      <c r="S21" s="249"/>
    </row>
    <row r="22" spans="3:24" ht="16.5" customHeight="1" x14ac:dyDescent="0.25">
      <c r="C22" s="204"/>
      <c r="D22" s="208"/>
      <c r="E22" s="209"/>
      <c r="F22" s="212"/>
      <c r="G22" s="212"/>
      <c r="H22" s="212"/>
      <c r="I22" s="71"/>
      <c r="J22" s="242"/>
      <c r="K22" s="208"/>
      <c r="L22" s="209"/>
      <c r="M22" s="247"/>
      <c r="N22" s="248"/>
      <c r="O22" s="248"/>
      <c r="P22" s="248"/>
      <c r="Q22" s="248"/>
      <c r="R22" s="248"/>
      <c r="S22" s="249"/>
    </row>
    <row r="23" spans="3:24" ht="9" customHeight="1" x14ac:dyDescent="0.25">
      <c r="C23" s="205"/>
      <c r="D23" s="210"/>
      <c r="E23" s="199"/>
      <c r="F23" s="251" t="s">
        <v>27</v>
      </c>
      <c r="G23" s="252"/>
      <c r="H23" s="253"/>
      <c r="I23" s="25" t="s">
        <v>26</v>
      </c>
      <c r="J23" s="242"/>
      <c r="K23" s="210"/>
      <c r="L23" s="199"/>
      <c r="M23" s="195"/>
      <c r="N23" s="196"/>
      <c r="O23" s="196"/>
      <c r="P23" s="196"/>
      <c r="Q23" s="196"/>
      <c r="R23" s="196"/>
      <c r="S23" s="250"/>
    </row>
    <row r="24" spans="3:24" x14ac:dyDescent="0.25">
      <c r="C24" s="16" t="s">
        <v>0</v>
      </c>
      <c r="D24" s="200" t="s">
        <v>85</v>
      </c>
      <c r="E24" s="201"/>
      <c r="F24" s="201"/>
      <c r="G24" s="201"/>
      <c r="H24" s="201"/>
      <c r="I24" s="214"/>
      <c r="J24" s="242"/>
      <c r="K24" s="227" t="s">
        <v>51</v>
      </c>
      <c r="L24" s="228"/>
      <c r="M24" s="229" t="s">
        <v>8</v>
      </c>
      <c r="N24" s="230"/>
      <c r="O24" s="230"/>
      <c r="P24" s="231"/>
      <c r="Q24" s="232" t="s">
        <v>9</v>
      </c>
      <c r="R24" s="233"/>
      <c r="S24" s="234"/>
    </row>
    <row r="25" spans="3:24" ht="16.5" x14ac:dyDescent="0.25">
      <c r="C25" s="24" t="s">
        <v>48</v>
      </c>
      <c r="D25" s="235" t="s">
        <v>83</v>
      </c>
      <c r="E25" s="236"/>
      <c r="F25" s="236"/>
      <c r="G25" s="236"/>
      <c r="H25" s="236"/>
      <c r="I25" s="237"/>
      <c r="J25" s="242"/>
      <c r="K25" s="210"/>
      <c r="L25" s="199"/>
      <c r="M25" s="235" t="s">
        <v>134</v>
      </c>
      <c r="N25" s="236"/>
      <c r="O25" s="236"/>
      <c r="P25" s="238"/>
      <c r="Q25" s="239" t="s">
        <v>135</v>
      </c>
      <c r="R25" s="236"/>
      <c r="S25" s="240"/>
    </row>
    <row r="26" spans="3:24" x14ac:dyDescent="0.25">
      <c r="C26" s="18" t="s">
        <v>0</v>
      </c>
      <c r="D26" s="200" t="s">
        <v>86</v>
      </c>
      <c r="E26" s="201"/>
      <c r="F26" s="201"/>
      <c r="G26" s="201"/>
      <c r="H26" s="201"/>
      <c r="I26" s="214"/>
      <c r="J26" s="242"/>
      <c r="K26" s="208" t="s">
        <v>49</v>
      </c>
      <c r="L26" s="209"/>
      <c r="M26" s="217" t="s">
        <v>50</v>
      </c>
      <c r="N26" s="218"/>
      <c r="O26" s="218"/>
      <c r="P26" s="218"/>
      <c r="Q26" s="219"/>
      <c r="R26" s="219"/>
      <c r="S26" s="220"/>
    </row>
    <row r="27" spans="3:24" ht="27" customHeight="1" thickBot="1" x14ac:dyDescent="0.3">
      <c r="C27" s="19" t="s">
        <v>10</v>
      </c>
      <c r="D27" s="221" t="s">
        <v>84</v>
      </c>
      <c r="E27" s="222"/>
      <c r="F27" s="222"/>
      <c r="G27" s="222"/>
      <c r="H27" s="222"/>
      <c r="I27" s="223"/>
      <c r="J27" s="243"/>
      <c r="K27" s="215"/>
      <c r="L27" s="216"/>
      <c r="M27" s="221"/>
      <c r="N27" s="222"/>
      <c r="O27" s="222"/>
      <c r="P27" s="222"/>
      <c r="Q27" s="222"/>
      <c r="R27" s="222"/>
      <c r="S27" s="224"/>
    </row>
    <row r="28" spans="3:24" ht="18" customHeight="1" x14ac:dyDescent="0.25">
      <c r="C28" s="225" t="s">
        <v>81</v>
      </c>
      <c r="D28" s="226"/>
      <c r="E28" s="226"/>
      <c r="F28" s="226"/>
      <c r="G28" s="226"/>
      <c r="H28" s="32" t="s">
        <v>39</v>
      </c>
      <c r="I28" s="78">
        <v>5</v>
      </c>
      <c r="J28" s="30" t="s">
        <v>40</v>
      </c>
      <c r="K28" s="30"/>
      <c r="L28" s="31"/>
      <c r="M28" s="20"/>
      <c r="N28" s="20"/>
      <c r="O28" s="20"/>
      <c r="P28" s="20"/>
      <c r="Q28" s="20"/>
      <c r="R28" s="20"/>
      <c r="S28" s="22"/>
    </row>
    <row r="29" spans="3:24" ht="18" customHeight="1" x14ac:dyDescent="0.25">
      <c r="C29" s="269" t="s">
        <v>104</v>
      </c>
      <c r="D29" s="270"/>
      <c r="E29" s="270"/>
      <c r="F29" s="108" t="s">
        <v>106</v>
      </c>
      <c r="G29" s="270" t="s">
        <v>36</v>
      </c>
      <c r="H29" s="270"/>
      <c r="I29" s="270"/>
      <c r="J29" s="109" t="s">
        <v>34</v>
      </c>
      <c r="K29" s="271"/>
      <c r="L29" s="271"/>
      <c r="M29" s="272" t="s">
        <v>37</v>
      </c>
      <c r="N29" s="272"/>
      <c r="O29" s="271"/>
      <c r="P29" s="271"/>
      <c r="Q29" s="273" t="s">
        <v>38</v>
      </c>
      <c r="R29" s="273"/>
      <c r="S29" s="274"/>
    </row>
    <row r="30" spans="3:24" ht="18" customHeight="1" thickBot="1" x14ac:dyDescent="0.3">
      <c r="C30" s="275" t="s">
        <v>105</v>
      </c>
      <c r="D30" s="276"/>
      <c r="E30" s="276"/>
      <c r="F30" s="108" t="s">
        <v>107</v>
      </c>
      <c r="G30" s="279" t="s">
        <v>33</v>
      </c>
      <c r="H30" s="279"/>
      <c r="I30" s="279"/>
      <c r="J30" s="110" t="s">
        <v>34</v>
      </c>
      <c r="K30" s="277"/>
      <c r="L30" s="277"/>
      <c r="M30" s="277"/>
      <c r="N30" s="278" t="s">
        <v>35</v>
      </c>
      <c r="O30" s="278"/>
      <c r="P30" s="110"/>
      <c r="Q30" s="110"/>
      <c r="R30" s="110"/>
      <c r="S30" s="111"/>
    </row>
    <row r="31" spans="3:24" ht="24.5" customHeight="1" x14ac:dyDescent="0.25">
      <c r="C31" s="77" t="s">
        <v>11</v>
      </c>
      <c r="D31" s="262" t="s">
        <v>5</v>
      </c>
      <c r="E31" s="263"/>
      <c r="F31" s="262" t="s">
        <v>0</v>
      </c>
      <c r="G31" s="264"/>
      <c r="H31" s="264"/>
      <c r="I31" s="263"/>
      <c r="J31" s="262" t="s">
        <v>12</v>
      </c>
      <c r="K31" s="264"/>
      <c r="L31" s="263"/>
      <c r="M31" s="262" t="s">
        <v>13</v>
      </c>
      <c r="N31" s="263"/>
      <c r="O31" s="265" t="s">
        <v>156</v>
      </c>
      <c r="P31" s="266"/>
      <c r="Q31" s="267" t="s">
        <v>93</v>
      </c>
      <c r="R31" s="267"/>
      <c r="S31" s="268"/>
      <c r="T31" s="136" t="s">
        <v>164</v>
      </c>
      <c r="X31" s="96"/>
    </row>
    <row r="32" spans="3:24" ht="15" customHeight="1" x14ac:dyDescent="0.25">
      <c r="C32" s="38" t="s">
        <v>82</v>
      </c>
      <c r="D32" s="280" t="s">
        <v>136</v>
      </c>
      <c r="E32" s="281"/>
      <c r="F32" s="282" t="s">
        <v>137</v>
      </c>
      <c r="G32" s="283"/>
      <c r="H32" s="283"/>
      <c r="I32" s="284"/>
      <c r="J32" s="282">
        <v>3</v>
      </c>
      <c r="K32" s="283"/>
      <c r="L32" s="28" t="s">
        <v>14</v>
      </c>
      <c r="M32" s="92">
        <v>171</v>
      </c>
      <c r="N32" s="28" t="s">
        <v>15</v>
      </c>
      <c r="O32" s="93">
        <v>285</v>
      </c>
      <c r="P32" s="33" t="s">
        <v>15</v>
      </c>
      <c r="Q32" s="285" t="s">
        <v>150</v>
      </c>
      <c r="R32" s="285"/>
      <c r="S32" s="286"/>
      <c r="T32" s="140" t="s">
        <v>166</v>
      </c>
      <c r="X32" s="96"/>
    </row>
    <row r="33" spans="3:24" ht="15" customHeight="1" x14ac:dyDescent="0.25">
      <c r="C33" s="39">
        <v>2</v>
      </c>
      <c r="D33" s="280" t="s">
        <v>138</v>
      </c>
      <c r="E33" s="281"/>
      <c r="F33" s="282" t="s">
        <v>139</v>
      </c>
      <c r="G33" s="283"/>
      <c r="H33" s="283"/>
      <c r="I33" s="284"/>
      <c r="J33" s="282">
        <v>2</v>
      </c>
      <c r="K33" s="283"/>
      <c r="L33" s="28" t="s">
        <v>14</v>
      </c>
      <c r="M33" s="93">
        <v>172</v>
      </c>
      <c r="N33" s="28" t="s">
        <v>15</v>
      </c>
      <c r="O33" s="93">
        <v>289</v>
      </c>
      <c r="P33" s="28" t="s">
        <v>15</v>
      </c>
      <c r="Q33" s="285" t="s">
        <v>150</v>
      </c>
      <c r="R33" s="285"/>
      <c r="S33" s="286"/>
      <c r="T33" s="140" t="s">
        <v>167</v>
      </c>
      <c r="X33" s="96"/>
    </row>
    <row r="34" spans="3:24" ht="15" customHeight="1" x14ac:dyDescent="0.25">
      <c r="C34" s="39">
        <v>3</v>
      </c>
      <c r="D34" s="280" t="s">
        <v>143</v>
      </c>
      <c r="E34" s="281"/>
      <c r="F34" s="282" t="s">
        <v>142</v>
      </c>
      <c r="G34" s="283"/>
      <c r="H34" s="283"/>
      <c r="I34" s="284"/>
      <c r="J34" s="282">
        <v>3</v>
      </c>
      <c r="K34" s="283"/>
      <c r="L34" s="28" t="s">
        <v>14</v>
      </c>
      <c r="M34" s="93">
        <v>181</v>
      </c>
      <c r="N34" s="28" t="s">
        <v>15</v>
      </c>
      <c r="O34" s="93">
        <v>310</v>
      </c>
      <c r="P34" s="28" t="s">
        <v>15</v>
      </c>
      <c r="Q34" s="285" t="s">
        <v>151</v>
      </c>
      <c r="R34" s="285"/>
      <c r="S34" s="286"/>
      <c r="T34" s="140" t="s">
        <v>168</v>
      </c>
      <c r="X34" s="96"/>
    </row>
    <row r="35" spans="3:24" ht="15" customHeight="1" x14ac:dyDescent="0.25">
      <c r="C35" s="39">
        <v>4</v>
      </c>
      <c r="D35" s="280" t="s">
        <v>140</v>
      </c>
      <c r="E35" s="281"/>
      <c r="F35" s="282" t="s">
        <v>141</v>
      </c>
      <c r="G35" s="283"/>
      <c r="H35" s="283"/>
      <c r="I35" s="284"/>
      <c r="J35" s="282">
        <v>3</v>
      </c>
      <c r="K35" s="283"/>
      <c r="L35" s="28" t="s">
        <v>14</v>
      </c>
      <c r="M35" s="93">
        <v>174</v>
      </c>
      <c r="N35" s="28" t="s">
        <v>15</v>
      </c>
      <c r="O35" s="93">
        <v>281</v>
      </c>
      <c r="P35" s="28" t="s">
        <v>15</v>
      </c>
      <c r="Q35" s="285" t="s">
        <v>151</v>
      </c>
      <c r="R35" s="285"/>
      <c r="S35" s="286"/>
      <c r="T35" s="140" t="s">
        <v>169</v>
      </c>
      <c r="X35" s="96"/>
    </row>
    <row r="36" spans="3:24" ht="15" customHeight="1" x14ac:dyDescent="0.25">
      <c r="C36" s="39">
        <v>5</v>
      </c>
      <c r="D36" s="280" t="s">
        <v>144</v>
      </c>
      <c r="E36" s="281"/>
      <c r="F36" s="282" t="s">
        <v>149</v>
      </c>
      <c r="G36" s="283"/>
      <c r="H36" s="283"/>
      <c r="I36" s="284"/>
      <c r="J36" s="282">
        <v>3</v>
      </c>
      <c r="K36" s="283"/>
      <c r="L36" s="28" t="s">
        <v>14</v>
      </c>
      <c r="M36" s="93">
        <v>164</v>
      </c>
      <c r="N36" s="28" t="s">
        <v>15</v>
      </c>
      <c r="O36" s="93">
        <v>275</v>
      </c>
      <c r="P36" s="28" t="s">
        <v>15</v>
      </c>
      <c r="Q36" s="285" t="s">
        <v>150</v>
      </c>
      <c r="R36" s="285"/>
      <c r="S36" s="286"/>
      <c r="T36" s="140" t="s">
        <v>170</v>
      </c>
      <c r="X36" s="96"/>
    </row>
    <row r="37" spans="3:24" ht="15" customHeight="1" x14ac:dyDescent="0.25">
      <c r="C37" s="39">
        <v>6</v>
      </c>
      <c r="D37" s="282" t="s">
        <v>145</v>
      </c>
      <c r="E37" s="284"/>
      <c r="F37" s="282" t="s">
        <v>146</v>
      </c>
      <c r="G37" s="283"/>
      <c r="H37" s="283"/>
      <c r="I37" s="284"/>
      <c r="J37" s="282">
        <v>3</v>
      </c>
      <c r="K37" s="283"/>
      <c r="L37" s="28" t="s">
        <v>14</v>
      </c>
      <c r="M37" s="93">
        <v>176</v>
      </c>
      <c r="N37" s="28" t="s">
        <v>15</v>
      </c>
      <c r="O37" s="93">
        <v>290</v>
      </c>
      <c r="P37" s="28" t="s">
        <v>15</v>
      </c>
      <c r="Q37" s="285" t="s">
        <v>150</v>
      </c>
      <c r="R37" s="285"/>
      <c r="S37" s="286"/>
      <c r="T37" s="140" t="s">
        <v>171</v>
      </c>
      <c r="X37" s="96"/>
    </row>
    <row r="38" spans="3:24" ht="15" customHeight="1" x14ac:dyDescent="0.25">
      <c r="C38" s="39">
        <v>7</v>
      </c>
      <c r="D38" s="282" t="s">
        <v>147</v>
      </c>
      <c r="E38" s="284"/>
      <c r="F38" s="282" t="s">
        <v>148</v>
      </c>
      <c r="G38" s="283"/>
      <c r="H38" s="283"/>
      <c r="I38" s="284"/>
      <c r="J38" s="282">
        <v>1</v>
      </c>
      <c r="K38" s="283"/>
      <c r="L38" s="28" t="s">
        <v>14</v>
      </c>
      <c r="M38" s="93">
        <v>177</v>
      </c>
      <c r="N38" s="28" t="s">
        <v>15</v>
      </c>
      <c r="O38" s="93">
        <v>302</v>
      </c>
      <c r="P38" s="28" t="s">
        <v>15</v>
      </c>
      <c r="Q38" s="285" t="s">
        <v>151</v>
      </c>
      <c r="R38" s="285"/>
      <c r="S38" s="286"/>
      <c r="T38" s="140" t="s">
        <v>172</v>
      </c>
      <c r="X38" s="96"/>
    </row>
    <row r="39" spans="3:24" ht="15" customHeight="1" x14ac:dyDescent="0.25">
      <c r="C39" s="39">
        <v>8</v>
      </c>
      <c r="D39" s="282"/>
      <c r="E39" s="284"/>
      <c r="F39" s="282"/>
      <c r="G39" s="283"/>
      <c r="H39" s="283"/>
      <c r="I39" s="284"/>
      <c r="J39" s="282"/>
      <c r="K39" s="283"/>
      <c r="L39" s="28" t="s">
        <v>14</v>
      </c>
      <c r="M39" s="93"/>
      <c r="N39" s="28" t="s">
        <v>15</v>
      </c>
      <c r="O39" s="93"/>
      <c r="P39" s="28" t="s">
        <v>15</v>
      </c>
      <c r="Q39" s="285"/>
      <c r="R39" s="285"/>
      <c r="S39" s="286"/>
      <c r="T39" s="134"/>
    </row>
    <row r="40" spans="3:24" ht="15" customHeight="1" x14ac:dyDescent="0.25">
      <c r="C40" s="39">
        <v>9</v>
      </c>
      <c r="D40" s="282"/>
      <c r="E40" s="284"/>
      <c r="F40" s="282"/>
      <c r="G40" s="283"/>
      <c r="H40" s="283"/>
      <c r="I40" s="284"/>
      <c r="J40" s="282"/>
      <c r="K40" s="283"/>
      <c r="L40" s="28" t="s">
        <v>14</v>
      </c>
      <c r="M40" s="93"/>
      <c r="N40" s="28" t="s">
        <v>15</v>
      </c>
      <c r="O40" s="93"/>
      <c r="P40" s="28" t="s">
        <v>15</v>
      </c>
      <c r="Q40" s="285"/>
      <c r="R40" s="285"/>
      <c r="S40" s="286"/>
      <c r="T40" s="134"/>
    </row>
    <row r="41" spans="3:24" ht="15" customHeight="1" x14ac:dyDescent="0.25">
      <c r="C41" s="39">
        <v>10</v>
      </c>
      <c r="D41" s="282"/>
      <c r="E41" s="284"/>
      <c r="F41" s="282"/>
      <c r="G41" s="283"/>
      <c r="H41" s="283"/>
      <c r="I41" s="284"/>
      <c r="J41" s="282"/>
      <c r="K41" s="283"/>
      <c r="L41" s="28" t="s">
        <v>14</v>
      </c>
      <c r="M41" s="93"/>
      <c r="N41" s="28" t="s">
        <v>15</v>
      </c>
      <c r="O41" s="93"/>
      <c r="P41" s="28" t="s">
        <v>15</v>
      </c>
      <c r="Q41" s="285"/>
      <c r="R41" s="285"/>
      <c r="S41" s="286"/>
      <c r="T41" s="134"/>
    </row>
    <row r="42" spans="3:24" ht="15" customHeight="1" x14ac:dyDescent="0.25">
      <c r="C42" s="40">
        <v>11</v>
      </c>
      <c r="D42" s="282"/>
      <c r="E42" s="284"/>
      <c r="F42" s="282"/>
      <c r="G42" s="283"/>
      <c r="H42" s="283"/>
      <c r="I42" s="284"/>
      <c r="J42" s="282"/>
      <c r="K42" s="283"/>
      <c r="L42" s="28" t="s">
        <v>14</v>
      </c>
      <c r="M42" s="93"/>
      <c r="N42" s="28" t="s">
        <v>15</v>
      </c>
      <c r="O42" s="93"/>
      <c r="P42" s="28" t="s">
        <v>15</v>
      </c>
      <c r="Q42" s="285"/>
      <c r="R42" s="285"/>
      <c r="S42" s="286"/>
      <c r="T42" s="134"/>
    </row>
    <row r="43" spans="3:24" ht="15" customHeight="1" thickBot="1" x14ac:dyDescent="0.3">
      <c r="C43" s="41">
        <v>12</v>
      </c>
      <c r="D43" s="287"/>
      <c r="E43" s="288"/>
      <c r="F43" s="287"/>
      <c r="G43" s="289"/>
      <c r="H43" s="289"/>
      <c r="I43" s="290"/>
      <c r="J43" s="287"/>
      <c r="K43" s="289"/>
      <c r="L43" s="34" t="s">
        <v>14</v>
      </c>
      <c r="M43" s="94"/>
      <c r="N43" s="34" t="s">
        <v>15</v>
      </c>
      <c r="O43" s="95"/>
      <c r="P43" s="29" t="s">
        <v>15</v>
      </c>
      <c r="Q43" s="291"/>
      <c r="R43" s="291"/>
      <c r="S43" s="292"/>
      <c r="T43" s="135"/>
    </row>
    <row r="44" spans="3:24" ht="12.75" customHeight="1" thickBot="1" x14ac:dyDescent="0.3">
      <c r="C44" s="83"/>
      <c r="D44" s="82"/>
      <c r="E44" s="83"/>
      <c r="F44" s="83"/>
      <c r="G44" s="83"/>
      <c r="H44" s="83"/>
      <c r="I44" s="83"/>
      <c r="J44" s="83"/>
      <c r="K44" s="83"/>
      <c r="L44" s="83"/>
      <c r="M44" s="83"/>
      <c r="N44" s="75"/>
      <c r="O44" s="76"/>
      <c r="P44" s="75"/>
      <c r="Q44" s="76"/>
      <c r="R44" s="75"/>
      <c r="S44" s="91"/>
      <c r="T44" s="85"/>
    </row>
    <row r="45" spans="3:24" ht="18" customHeight="1" thickTop="1" x14ac:dyDescent="0.25">
      <c r="C45" s="72" t="s">
        <v>29</v>
      </c>
      <c r="D45" s="298" t="s">
        <v>96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141" t="s">
        <v>53</v>
      </c>
      <c r="U45" s="142"/>
      <c r="V45" s="143"/>
    </row>
    <row r="46" spans="3:24" ht="13.15" customHeight="1" x14ac:dyDescent="0.25">
      <c r="C46" s="72" t="s">
        <v>97</v>
      </c>
      <c r="D46" s="299" t="s">
        <v>94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53" t="s">
        <v>54</v>
      </c>
      <c r="U46" s="138"/>
      <c r="V46" s="139"/>
    </row>
    <row r="47" spans="3:24" x14ac:dyDescent="0.25">
      <c r="C47" s="74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54" t="s">
        <v>55</v>
      </c>
      <c r="U47" s="137" t="s">
        <v>69</v>
      </c>
      <c r="V47" s="139"/>
    </row>
    <row r="48" spans="3:24" x14ac:dyDescent="0.25">
      <c r="C48" s="72" t="s">
        <v>64</v>
      </c>
      <c r="D48" s="299" t="s">
        <v>95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54"/>
      <c r="U48" s="137" t="s">
        <v>74</v>
      </c>
      <c r="V48" s="139"/>
    </row>
    <row r="49" spans="3:22" x14ac:dyDescent="0.25">
      <c r="C49" s="73"/>
      <c r="D49" s="299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54"/>
      <c r="U49" s="137" t="s">
        <v>70</v>
      </c>
      <c r="V49" s="139"/>
    </row>
    <row r="50" spans="3:22" x14ac:dyDescent="0.25">
      <c r="C50" s="72" t="s">
        <v>65</v>
      </c>
      <c r="D50" s="298" t="s">
        <v>87</v>
      </c>
      <c r="E50" s="300"/>
      <c r="F50" s="300"/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300"/>
      <c r="S50" s="300"/>
      <c r="T50" s="54"/>
      <c r="U50" s="137" t="s">
        <v>73</v>
      </c>
      <c r="V50" s="139"/>
    </row>
    <row r="51" spans="3:22" x14ac:dyDescent="0.25">
      <c r="C51" s="73"/>
      <c r="D51" s="89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54"/>
      <c r="U51" s="137" t="s">
        <v>71</v>
      </c>
      <c r="V51" s="139"/>
    </row>
    <row r="52" spans="3:22" x14ac:dyDescent="0.25">
      <c r="C52" s="299" t="s">
        <v>90</v>
      </c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85"/>
      <c r="T52" s="54"/>
      <c r="U52" s="137" t="s">
        <v>72</v>
      </c>
      <c r="V52" s="139"/>
    </row>
    <row r="53" spans="3:22" ht="12.75" customHeight="1" x14ac:dyDescent="0.25">
      <c r="C53" s="299" t="s">
        <v>165</v>
      </c>
      <c r="D53" s="299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85"/>
      <c r="T53" s="144" t="s">
        <v>98</v>
      </c>
      <c r="U53" s="145"/>
      <c r="V53" s="146"/>
    </row>
    <row r="54" spans="3:22" ht="12.75" customHeight="1" x14ac:dyDescent="0.25">
      <c r="C54" s="85"/>
      <c r="D54" s="85"/>
      <c r="E54" s="85"/>
      <c r="F54" s="85"/>
      <c r="G54" s="85"/>
      <c r="H54" s="85"/>
      <c r="I54" s="85"/>
      <c r="L54" s="85"/>
      <c r="M54" s="85"/>
      <c r="N54" s="85"/>
      <c r="O54" s="85"/>
      <c r="P54" s="85"/>
      <c r="Q54" s="85"/>
      <c r="R54" s="85"/>
      <c r="S54" s="85"/>
      <c r="T54" s="147"/>
      <c r="U54" s="148"/>
      <c r="V54" s="149"/>
    </row>
    <row r="55" spans="3:22" ht="14.25" x14ac:dyDescent="0.25">
      <c r="C55" s="296" t="s">
        <v>92</v>
      </c>
      <c r="D55" s="296"/>
      <c r="E55" s="296"/>
      <c r="F55" s="296"/>
      <c r="G55" s="296"/>
      <c r="H55" s="86"/>
      <c r="J55" s="85"/>
      <c r="K55" s="85"/>
      <c r="T55" s="147"/>
      <c r="U55" s="148"/>
      <c r="V55" s="149"/>
    </row>
    <row r="56" spans="3:22" ht="14.25" x14ac:dyDescent="0.25">
      <c r="C56" s="296" t="s">
        <v>16</v>
      </c>
      <c r="D56" s="296"/>
      <c r="E56" s="296"/>
      <c r="F56" s="296"/>
      <c r="G56" s="296"/>
      <c r="H56" s="86"/>
      <c r="J56" s="85"/>
      <c r="K56" s="85"/>
      <c r="T56" s="147"/>
      <c r="U56" s="148"/>
      <c r="V56" s="149"/>
    </row>
    <row r="57" spans="3:22" ht="12.75" customHeight="1" x14ac:dyDescent="0.25">
      <c r="C57" s="86"/>
      <c r="D57" s="86"/>
      <c r="E57" s="86"/>
      <c r="F57" s="86"/>
      <c r="G57" s="86"/>
      <c r="H57" s="86"/>
      <c r="J57" s="85"/>
      <c r="K57" s="85"/>
      <c r="T57" s="147"/>
      <c r="U57" s="148"/>
      <c r="V57" s="149"/>
    </row>
    <row r="58" spans="3:22" ht="17.25" customHeight="1" x14ac:dyDescent="0.3">
      <c r="C58" s="297" t="s">
        <v>159</v>
      </c>
      <c r="D58" s="297"/>
      <c r="E58" s="297"/>
      <c r="F58" s="153" t="s">
        <v>173</v>
      </c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85"/>
      <c r="S58" s="85"/>
      <c r="T58" s="147"/>
      <c r="U58" s="148"/>
      <c r="V58" s="149"/>
    </row>
    <row r="59" spans="3:22" ht="16.149999999999999" x14ac:dyDescent="0.3">
      <c r="C59" s="84"/>
      <c r="D59" s="84"/>
      <c r="E59" s="84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85"/>
      <c r="Q59" s="85"/>
      <c r="R59" s="85"/>
      <c r="S59" s="85"/>
      <c r="T59" s="147"/>
      <c r="U59" s="148"/>
      <c r="V59" s="149"/>
    </row>
    <row r="60" spans="3:22" ht="16.5" thickBot="1" x14ac:dyDescent="0.35">
      <c r="C60" s="84"/>
      <c r="D60" s="84"/>
      <c r="E60" s="84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85"/>
      <c r="Q60" s="85"/>
      <c r="R60" s="85"/>
      <c r="S60" s="85"/>
      <c r="T60" s="150"/>
      <c r="U60" s="151"/>
      <c r="V60" s="152"/>
    </row>
    <row r="61" spans="3:22" ht="16.5" thickTop="1" x14ac:dyDescent="0.3">
      <c r="C61" s="84"/>
      <c r="D61" s="84"/>
      <c r="E61" s="84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85"/>
      <c r="Q61" s="85"/>
      <c r="R61" s="85"/>
      <c r="S61" s="85"/>
      <c r="T61" s="13"/>
    </row>
    <row r="62" spans="3:22" x14ac:dyDescent="0.25">
      <c r="D62" s="13"/>
      <c r="E62" s="13"/>
      <c r="F62" s="13"/>
      <c r="G62" s="13"/>
      <c r="H62" s="13"/>
      <c r="I62" s="13"/>
      <c r="J62" s="13"/>
      <c r="M62" s="13"/>
      <c r="N62" s="13"/>
      <c r="O62" s="13"/>
      <c r="P62" s="13"/>
      <c r="Q62" s="13"/>
      <c r="R62" s="13"/>
      <c r="S62" s="13"/>
      <c r="T62" s="13"/>
    </row>
    <row r="63" spans="3:22" ht="16.5" thickBot="1" x14ac:dyDescent="0.35">
      <c r="D63" s="88" t="s">
        <v>88</v>
      </c>
      <c r="E63" s="293" t="s">
        <v>152</v>
      </c>
      <c r="F63" s="293"/>
      <c r="G63" s="293"/>
      <c r="H63" s="293"/>
      <c r="I63" s="293"/>
      <c r="J63" s="294" t="s">
        <v>89</v>
      </c>
      <c r="K63" s="294"/>
      <c r="L63" s="294"/>
      <c r="M63" s="295" t="s">
        <v>153</v>
      </c>
      <c r="N63" s="295"/>
      <c r="O63" s="295"/>
      <c r="P63" s="295"/>
      <c r="Q63" s="295"/>
      <c r="R63" s="87" t="s">
        <v>17</v>
      </c>
      <c r="S63" s="13"/>
    </row>
    <row r="64" spans="3:22" ht="16.149999999999999" x14ac:dyDescent="0.3">
      <c r="D64" s="13"/>
      <c r="E64" s="21"/>
      <c r="F64" s="13"/>
      <c r="G64" s="13"/>
      <c r="H64" s="13"/>
      <c r="I64" s="13"/>
      <c r="J64" s="84"/>
      <c r="K64" s="84"/>
      <c r="L64" s="23"/>
      <c r="M64" s="13"/>
      <c r="N64" s="13"/>
      <c r="O64" s="13"/>
      <c r="P64" s="13"/>
      <c r="Q64" s="21"/>
      <c r="R64" s="21"/>
      <c r="S64" s="21"/>
      <c r="U64" s="13"/>
    </row>
    <row r="65" spans="4:21" ht="16.149999999999999" x14ac:dyDescent="0.3">
      <c r="D65" s="13"/>
      <c r="E65" s="21"/>
      <c r="F65" s="13"/>
      <c r="G65" s="13"/>
      <c r="H65" s="13"/>
      <c r="I65" s="13"/>
      <c r="J65" s="84"/>
      <c r="K65" s="84"/>
      <c r="L65" s="23"/>
      <c r="M65" s="13"/>
      <c r="N65" s="13"/>
      <c r="O65" s="13"/>
      <c r="P65" s="13"/>
      <c r="Q65" s="21"/>
      <c r="R65" s="21"/>
      <c r="S65" s="21"/>
      <c r="U65" s="13"/>
    </row>
    <row r="66" spans="4:21" ht="16.149999999999999" x14ac:dyDescent="0.3">
      <c r="D66" s="13"/>
      <c r="E66" s="21"/>
      <c r="F66" s="13"/>
      <c r="G66" s="13"/>
      <c r="H66" s="13"/>
      <c r="I66" s="13"/>
      <c r="J66" s="84"/>
      <c r="K66" s="84"/>
      <c r="L66" s="23"/>
      <c r="M66" s="13"/>
      <c r="N66" s="13"/>
      <c r="O66" s="13"/>
      <c r="P66" s="13"/>
      <c r="Q66" s="21"/>
      <c r="R66" s="21"/>
      <c r="S66" s="21"/>
      <c r="U66" s="13"/>
    </row>
    <row r="67" spans="4:21" ht="18" customHeight="1" x14ac:dyDescent="0.25"/>
    <row r="68" spans="4:21" ht="16.5" thickBot="1" x14ac:dyDescent="0.35">
      <c r="D68" s="88" t="s">
        <v>88</v>
      </c>
      <c r="E68" s="293" t="s">
        <v>154</v>
      </c>
      <c r="F68" s="293"/>
      <c r="G68" s="293"/>
      <c r="H68" s="293"/>
      <c r="I68" s="293"/>
      <c r="J68" s="294" t="s">
        <v>89</v>
      </c>
      <c r="K68" s="294"/>
      <c r="L68" s="294"/>
      <c r="M68" s="295" t="s">
        <v>155</v>
      </c>
      <c r="N68" s="295"/>
      <c r="O68" s="295"/>
      <c r="P68" s="295"/>
      <c r="Q68" s="295"/>
      <c r="R68" s="87" t="s">
        <v>17</v>
      </c>
      <c r="S68" s="13"/>
    </row>
    <row r="69" spans="4:21" ht="18" customHeight="1" x14ac:dyDescent="0.3">
      <c r="E69" s="65"/>
      <c r="F69" s="79"/>
      <c r="G69" s="79"/>
      <c r="H69" s="79"/>
      <c r="I69" s="79"/>
      <c r="J69" s="79"/>
      <c r="K69" s="79"/>
      <c r="L69" s="79"/>
      <c r="M69" s="66"/>
      <c r="N69" s="23"/>
      <c r="O69" s="80"/>
      <c r="P69" s="80"/>
      <c r="Q69" s="80"/>
      <c r="R69" s="80"/>
      <c r="S69" s="84"/>
    </row>
    <row r="70" spans="4:21" ht="18" customHeight="1" x14ac:dyDescent="0.3">
      <c r="E70" s="65"/>
      <c r="F70" s="79"/>
      <c r="G70" s="79"/>
      <c r="H70" s="79"/>
      <c r="I70" s="79"/>
      <c r="J70" s="79"/>
      <c r="K70" s="79"/>
      <c r="L70" s="79"/>
      <c r="M70" s="66"/>
      <c r="N70" s="23"/>
      <c r="O70" s="80"/>
      <c r="P70" s="80"/>
      <c r="Q70" s="80"/>
      <c r="R70" s="80"/>
      <c r="S70" s="84"/>
    </row>
    <row r="71" spans="4:21" ht="18" customHeight="1" x14ac:dyDescent="0.3">
      <c r="E71" s="65"/>
      <c r="F71" s="79"/>
      <c r="G71" s="79"/>
      <c r="H71" s="79"/>
      <c r="I71" s="79"/>
      <c r="J71" s="79"/>
      <c r="K71" s="79"/>
      <c r="L71" s="79"/>
      <c r="M71" s="66"/>
      <c r="N71" s="23"/>
      <c r="O71" s="80"/>
      <c r="P71" s="80"/>
      <c r="Q71" s="80"/>
      <c r="R71" s="80"/>
      <c r="S71" s="84"/>
    </row>
    <row r="73" spans="4:21" ht="16.5" thickBot="1" x14ac:dyDescent="0.35">
      <c r="D73" s="88" t="s">
        <v>88</v>
      </c>
      <c r="E73" s="293"/>
      <c r="F73" s="293"/>
      <c r="G73" s="293"/>
      <c r="H73" s="293"/>
      <c r="I73" s="293"/>
      <c r="J73" s="294" t="s">
        <v>89</v>
      </c>
      <c r="K73" s="294"/>
      <c r="L73" s="294"/>
      <c r="M73" s="295"/>
      <c r="N73" s="295"/>
      <c r="O73" s="295"/>
      <c r="P73" s="295"/>
      <c r="Q73" s="295"/>
      <c r="R73" s="87" t="s">
        <v>17</v>
      </c>
      <c r="S73" s="13"/>
    </row>
  </sheetData>
  <sheetProtection sheet="1" objects="1" scenarios="1" selectLockedCells="1" selectUnlockedCells="1"/>
  <protectedRanges>
    <protectedRange sqref="T32:T43" name="範囲1"/>
  </protectedRanges>
  <mergeCells count="143">
    <mergeCell ref="D45:S45"/>
    <mergeCell ref="D46:S47"/>
    <mergeCell ref="D48:S49"/>
    <mergeCell ref="D50:S50"/>
    <mergeCell ref="C52:R52"/>
    <mergeCell ref="C53:R53"/>
    <mergeCell ref="D42:E42"/>
    <mergeCell ref="F42:I42"/>
    <mergeCell ref="J42:K42"/>
    <mergeCell ref="Q42:S42"/>
    <mergeCell ref="E68:I68"/>
    <mergeCell ref="J68:L68"/>
    <mergeCell ref="M68:Q68"/>
    <mergeCell ref="E73:I73"/>
    <mergeCell ref="J73:L73"/>
    <mergeCell ref="M73:Q73"/>
    <mergeCell ref="C55:G55"/>
    <mergeCell ref="C56:G56"/>
    <mergeCell ref="C58:E58"/>
    <mergeCell ref="E63:I63"/>
    <mergeCell ref="J63:L63"/>
    <mergeCell ref="M63:Q63"/>
    <mergeCell ref="D43:E43"/>
    <mergeCell ref="F43:I43"/>
    <mergeCell ref="J43:K43"/>
    <mergeCell ref="Q43:S43"/>
    <mergeCell ref="D40:E40"/>
    <mergeCell ref="F40:I40"/>
    <mergeCell ref="J40:K40"/>
    <mergeCell ref="Q40:S40"/>
    <mergeCell ref="D41:E41"/>
    <mergeCell ref="F41:I41"/>
    <mergeCell ref="J41:K41"/>
    <mergeCell ref="Q41:S41"/>
    <mergeCell ref="D38:E38"/>
    <mergeCell ref="F38:I38"/>
    <mergeCell ref="J38:K38"/>
    <mergeCell ref="Q38:S38"/>
    <mergeCell ref="D39:E39"/>
    <mergeCell ref="F39:I39"/>
    <mergeCell ref="J39:K39"/>
    <mergeCell ref="Q39:S39"/>
    <mergeCell ref="D36:E36"/>
    <mergeCell ref="F36:I36"/>
    <mergeCell ref="J36:K36"/>
    <mergeCell ref="Q36:S36"/>
    <mergeCell ref="D37:E37"/>
    <mergeCell ref="F37:I37"/>
    <mergeCell ref="J37:K37"/>
    <mergeCell ref="Q37:S37"/>
    <mergeCell ref="D34:E34"/>
    <mergeCell ref="F34:I34"/>
    <mergeCell ref="J34:K34"/>
    <mergeCell ref="Q34:S34"/>
    <mergeCell ref="D35:E35"/>
    <mergeCell ref="F35:I35"/>
    <mergeCell ref="J35:K35"/>
    <mergeCell ref="Q35:S35"/>
    <mergeCell ref="D32:E32"/>
    <mergeCell ref="F32:I32"/>
    <mergeCell ref="J32:K32"/>
    <mergeCell ref="Q32:S32"/>
    <mergeCell ref="D33:E33"/>
    <mergeCell ref="F33:I33"/>
    <mergeCell ref="J33:K33"/>
    <mergeCell ref="Q33:S33"/>
    <mergeCell ref="D31:E31"/>
    <mergeCell ref="F31:I31"/>
    <mergeCell ref="J31:L31"/>
    <mergeCell ref="M31:N31"/>
    <mergeCell ref="O31:P31"/>
    <mergeCell ref="Q31:S31"/>
    <mergeCell ref="C29:E29"/>
    <mergeCell ref="K29:L29"/>
    <mergeCell ref="M29:N29"/>
    <mergeCell ref="O29:P29"/>
    <mergeCell ref="Q29:S29"/>
    <mergeCell ref="C30:E30"/>
    <mergeCell ref="K30:M30"/>
    <mergeCell ref="N30:O30"/>
    <mergeCell ref="G29:I29"/>
    <mergeCell ref="G30:I30"/>
    <mergeCell ref="C28:G28"/>
    <mergeCell ref="D24:I24"/>
    <mergeCell ref="K24:L25"/>
    <mergeCell ref="M24:P24"/>
    <mergeCell ref="Q24:S24"/>
    <mergeCell ref="D25:I25"/>
    <mergeCell ref="M25:P25"/>
    <mergeCell ref="Q25:S25"/>
    <mergeCell ref="J16:J27"/>
    <mergeCell ref="K16:L16"/>
    <mergeCell ref="M16:S16"/>
    <mergeCell ref="C21:C23"/>
    <mergeCell ref="D21:E23"/>
    <mergeCell ref="F21:F22"/>
    <mergeCell ref="G21:G22"/>
    <mergeCell ref="H21:H22"/>
    <mergeCell ref="M21:S23"/>
    <mergeCell ref="F23:H23"/>
    <mergeCell ref="M17:S19"/>
    <mergeCell ref="H16:I16"/>
    <mergeCell ref="H17:H18"/>
    <mergeCell ref="F19:H19"/>
    <mergeCell ref="H20:I20"/>
    <mergeCell ref="K20:L23"/>
    <mergeCell ref="D16:E16"/>
    <mergeCell ref="D20:E20"/>
    <mergeCell ref="M20:S20"/>
    <mergeCell ref="C17:C19"/>
    <mergeCell ref="D17:E19"/>
    <mergeCell ref="F17:F18"/>
    <mergeCell ref="G17:G18"/>
    <mergeCell ref="K17:L19"/>
    <mergeCell ref="D26:I26"/>
    <mergeCell ref="K26:L27"/>
    <mergeCell ref="M26:S26"/>
    <mergeCell ref="D27:I27"/>
    <mergeCell ref="M27:S27"/>
    <mergeCell ref="T45:V45"/>
    <mergeCell ref="T53:V60"/>
    <mergeCell ref="F58:Q58"/>
    <mergeCell ref="C6:S6"/>
    <mergeCell ref="C7:S7"/>
    <mergeCell ref="C10:H10"/>
    <mergeCell ref="I10:S10"/>
    <mergeCell ref="D11:L11"/>
    <mergeCell ref="D12:L12"/>
    <mergeCell ref="J9:O9"/>
    <mergeCell ref="M11:O11"/>
    <mergeCell ref="P11:S12"/>
    <mergeCell ref="M12:O12"/>
    <mergeCell ref="D13:L13"/>
    <mergeCell ref="M13:N14"/>
    <mergeCell ref="O13:O14"/>
    <mergeCell ref="P13:P14"/>
    <mergeCell ref="Q13:Q14"/>
    <mergeCell ref="R13:R14"/>
    <mergeCell ref="S13:S14"/>
    <mergeCell ref="C14:C15"/>
    <mergeCell ref="D14:L14"/>
    <mergeCell ref="D15:L15"/>
    <mergeCell ref="M15:N15"/>
  </mergeCells>
  <phoneticPr fontId="41"/>
  <conditionalFormatting sqref="D9">
    <cfRule type="containsBlanks" dxfId="4" priority="2">
      <formula>LEN(TRIM(D9))=0</formula>
    </cfRule>
  </conditionalFormatting>
  <conditionalFormatting sqref="H9">
    <cfRule type="containsBlanks" dxfId="3" priority="1">
      <formula>LEN(TRIM(H9))=0</formula>
    </cfRule>
  </conditionalFormatting>
  <dataValidations count="5">
    <dataValidation type="list" allowBlank="1" showInputMessage="1" showErrorMessage="1" sqref="H9" xr:uid="{F9523012-3F2D-4E72-88A6-2E3B2CE4DA33}">
      <formula1>"１,２,３,４,５,６,７,８"</formula1>
    </dataValidation>
    <dataValidation type="list" allowBlank="1" showInputMessage="1" showErrorMessage="1" sqref="D9" xr:uid="{A5F4BFC3-CD50-45BE-BB74-9AE3541420B7}">
      <formula1>"北海道,東北,関東,北信越,東海,近畿,中国,四国,九州,開催地"</formula1>
    </dataValidation>
    <dataValidation type="list" allowBlank="1" showInputMessage="1" showErrorMessage="1" sqref="Q9 F21:H22 F17:H18" xr:uid="{B434B3D0-E67A-4956-BF28-48AFAA05E8A6}">
      <formula1>"○"</formula1>
    </dataValidation>
    <dataValidation type="list" allowBlank="1" showInputMessage="1" showErrorMessage="1" sqref="P11:S12" xr:uid="{12A12682-0CA0-48E5-8507-543D5707F211}">
      <formula1>"男子,女子"</formula1>
    </dataValidation>
    <dataValidation type="list" allowBlank="1" showInputMessage="1" showErrorMessage="1" sqref="F29:F30" xr:uid="{77636F4A-A4FA-4A2E-B200-F2A244FB72D0}">
      <formula1>"有,無"</formula1>
    </dataValidation>
  </dataValidations>
  <printOptions horizontalCentered="1"/>
  <pageMargins left="0.78740157480314965" right="0.78740157480314965" top="0.59055118110236227" bottom="0.59055118110236227" header="0" footer="0.39370078740157483"/>
  <pageSetup paperSize="9" scale="4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S72"/>
  <sheetViews>
    <sheetView showGridLines="0" topLeftCell="B40" zoomScaleNormal="100" zoomScaleSheetLayoutView="100" workbookViewId="0">
      <selection activeCell="D59" sqref="D59:H59"/>
    </sheetView>
  </sheetViews>
  <sheetFormatPr defaultColWidth="9" defaultRowHeight="12.75" x14ac:dyDescent="0.25"/>
  <cols>
    <col min="2" max="2" width="9.46484375" bestFit="1" customWidth="1"/>
    <col min="3" max="3" width="10.46484375" bestFit="1" customWidth="1"/>
    <col min="4" max="4" width="19.19921875" customWidth="1"/>
    <col min="5" max="7" width="5.1328125" customWidth="1"/>
    <col min="8" max="8" width="16.86328125" customWidth="1"/>
    <col min="9" max="9" width="3.46484375" customWidth="1"/>
    <col min="10" max="10" width="4" customWidth="1"/>
    <col min="11" max="11" width="3.796875" customWidth="1"/>
    <col min="12" max="12" width="6.19921875" customWidth="1"/>
    <col min="13" max="13" width="2.796875" customWidth="1"/>
    <col min="14" max="14" width="6.19921875" customWidth="1"/>
    <col min="15" max="15" width="2.796875" customWidth="1"/>
    <col min="16" max="16" width="6.1328125" customWidth="1"/>
    <col min="17" max="17" width="2.796875" customWidth="1"/>
    <col min="19" max="19" width="15.86328125" customWidth="1"/>
  </cols>
  <sheetData>
    <row r="1" spans="2:18" ht="87" customHeight="1" x14ac:dyDescent="0.25"/>
    <row r="2" spans="2:18" ht="18.75" x14ac:dyDescent="0.25">
      <c r="B2" s="154" t="s">
        <v>115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</row>
    <row r="3" spans="2:18" ht="18.75" x14ac:dyDescent="0.25">
      <c r="B3" s="156" t="s">
        <v>116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5" spans="2:18" s="67" customFormat="1" ht="18.75" x14ac:dyDescent="0.35">
      <c r="B5" s="122" t="s">
        <v>79</v>
      </c>
      <c r="C5" s="98"/>
      <c r="D5" s="123" t="s">
        <v>108</v>
      </c>
      <c r="E5" s="123"/>
      <c r="F5" s="122" t="s">
        <v>79</v>
      </c>
      <c r="G5" s="100"/>
      <c r="H5" s="67" t="s">
        <v>109</v>
      </c>
      <c r="I5" s="354" t="s">
        <v>110</v>
      </c>
      <c r="J5" s="354"/>
      <c r="K5" s="354"/>
      <c r="L5" s="354"/>
      <c r="M5" s="354"/>
      <c r="N5" s="354"/>
      <c r="O5" s="124" t="s">
        <v>111</v>
      </c>
      <c r="P5" s="121"/>
      <c r="Q5" s="124" t="s">
        <v>112</v>
      </c>
      <c r="R5" s="124"/>
    </row>
    <row r="6" spans="2:18" s="67" customFormat="1" ht="7.5" customHeight="1" thickBot="1" x14ac:dyDescent="0.4">
      <c r="B6" s="125"/>
      <c r="C6" s="125"/>
      <c r="D6" s="125"/>
      <c r="E6" s="125"/>
      <c r="F6" s="125"/>
      <c r="G6" s="125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</row>
    <row r="7" spans="2:18" ht="13.5" customHeight="1" x14ac:dyDescent="0.25">
      <c r="B7" s="14" t="s">
        <v>0</v>
      </c>
      <c r="C7" s="334"/>
      <c r="D7" s="335"/>
      <c r="E7" s="335"/>
      <c r="F7" s="335"/>
      <c r="G7" s="335"/>
      <c r="H7" s="335"/>
      <c r="I7" s="335"/>
      <c r="J7" s="335"/>
      <c r="K7" s="336"/>
      <c r="L7" s="355" t="s">
        <v>102</v>
      </c>
      <c r="M7" s="356"/>
      <c r="N7" s="356"/>
      <c r="O7" s="168"/>
      <c r="P7" s="169"/>
      <c r="Q7" s="169"/>
      <c r="R7" s="170"/>
    </row>
    <row r="8" spans="2:18" ht="25.7" customHeight="1" x14ac:dyDescent="0.25">
      <c r="B8" s="15" t="s">
        <v>77</v>
      </c>
      <c r="C8" s="337"/>
      <c r="D8" s="338"/>
      <c r="E8" s="338"/>
      <c r="F8" s="338"/>
      <c r="G8" s="338"/>
      <c r="H8" s="338"/>
      <c r="I8" s="338"/>
      <c r="J8" s="338"/>
      <c r="K8" s="339"/>
      <c r="L8" s="357" t="s">
        <v>101</v>
      </c>
      <c r="M8" s="358"/>
      <c r="N8" s="358"/>
      <c r="O8" s="171"/>
      <c r="P8" s="172"/>
      <c r="Q8" s="172"/>
      <c r="R8" s="173"/>
    </row>
    <row r="9" spans="2:18" x14ac:dyDescent="0.25">
      <c r="B9" s="18" t="s">
        <v>0</v>
      </c>
      <c r="C9" s="340"/>
      <c r="D9" s="341"/>
      <c r="E9" s="341"/>
      <c r="F9" s="341"/>
      <c r="G9" s="341"/>
      <c r="H9" s="341"/>
      <c r="I9" s="341"/>
      <c r="J9" s="341"/>
      <c r="K9" s="342"/>
      <c r="L9" s="179" t="s">
        <v>52</v>
      </c>
      <c r="M9" s="180"/>
      <c r="N9" s="309"/>
      <c r="O9" s="185" t="s">
        <v>80</v>
      </c>
      <c r="P9" s="311"/>
      <c r="Q9" s="185" t="s">
        <v>80</v>
      </c>
      <c r="R9" s="313"/>
    </row>
    <row r="10" spans="2:18" x14ac:dyDescent="0.25">
      <c r="B10" s="190" t="s">
        <v>78</v>
      </c>
      <c r="C10" s="315" t="s">
        <v>99</v>
      </c>
      <c r="D10" s="316"/>
      <c r="E10" s="316"/>
      <c r="F10" s="316"/>
      <c r="G10" s="316"/>
      <c r="H10" s="316"/>
      <c r="I10" s="316"/>
      <c r="J10" s="316"/>
      <c r="K10" s="317"/>
      <c r="L10" s="181"/>
      <c r="M10" s="182"/>
      <c r="N10" s="310"/>
      <c r="O10" s="186"/>
      <c r="P10" s="312"/>
      <c r="Q10" s="186"/>
      <c r="R10" s="314"/>
    </row>
    <row r="11" spans="2:18" ht="25.7" customHeight="1" x14ac:dyDescent="0.25">
      <c r="B11" s="191"/>
      <c r="C11" s="318"/>
      <c r="D11" s="319"/>
      <c r="E11" s="319"/>
      <c r="F11" s="319"/>
      <c r="G11" s="319"/>
      <c r="H11" s="319"/>
      <c r="I11" s="319"/>
      <c r="J11" s="319"/>
      <c r="K11" s="320"/>
      <c r="L11" s="198" t="s">
        <v>31</v>
      </c>
      <c r="M11" s="199"/>
      <c r="N11" s="103"/>
      <c r="O11" s="69" t="s">
        <v>80</v>
      </c>
      <c r="P11" s="104"/>
      <c r="Q11" s="69" t="s">
        <v>80</v>
      </c>
      <c r="R11" s="105"/>
    </row>
    <row r="12" spans="2:18" x14ac:dyDescent="0.25">
      <c r="B12" s="17" t="s">
        <v>0</v>
      </c>
      <c r="C12" s="343"/>
      <c r="D12" s="344"/>
      <c r="E12" s="26" t="s">
        <v>28</v>
      </c>
      <c r="F12" s="26" t="s">
        <v>30</v>
      </c>
      <c r="G12" s="260" t="s">
        <v>1</v>
      </c>
      <c r="H12" s="261"/>
      <c r="I12" s="241" t="s">
        <v>2</v>
      </c>
      <c r="J12" s="244" t="s">
        <v>0</v>
      </c>
      <c r="K12" s="245"/>
      <c r="L12" s="343"/>
      <c r="M12" s="344"/>
      <c r="N12" s="344"/>
      <c r="O12" s="344"/>
      <c r="P12" s="344"/>
      <c r="Q12" s="344"/>
      <c r="R12" s="345"/>
    </row>
    <row r="13" spans="2:18" ht="9" customHeight="1" x14ac:dyDescent="0.25">
      <c r="B13" s="203" t="s">
        <v>3</v>
      </c>
      <c r="C13" s="321"/>
      <c r="D13" s="347"/>
      <c r="E13" s="330"/>
      <c r="F13" s="307"/>
      <c r="G13" s="307"/>
      <c r="H13" s="27" t="s">
        <v>4</v>
      </c>
      <c r="I13" s="242"/>
      <c r="J13" s="208" t="s">
        <v>5</v>
      </c>
      <c r="K13" s="209"/>
      <c r="L13" s="321"/>
      <c r="M13" s="322"/>
      <c r="N13" s="322"/>
      <c r="O13" s="322"/>
      <c r="P13" s="322"/>
      <c r="Q13" s="322"/>
      <c r="R13" s="323"/>
    </row>
    <row r="14" spans="2:18" ht="16.5" customHeight="1" x14ac:dyDescent="0.25">
      <c r="B14" s="204"/>
      <c r="C14" s="324"/>
      <c r="D14" s="348"/>
      <c r="E14" s="308"/>
      <c r="F14" s="308"/>
      <c r="G14" s="308"/>
      <c r="H14" s="106"/>
      <c r="I14" s="242"/>
      <c r="J14" s="208"/>
      <c r="K14" s="209"/>
      <c r="L14" s="324"/>
      <c r="M14" s="325"/>
      <c r="N14" s="325"/>
      <c r="O14" s="325"/>
      <c r="P14" s="325"/>
      <c r="Q14" s="325"/>
      <c r="R14" s="326"/>
    </row>
    <row r="15" spans="2:18" ht="9" customHeight="1" x14ac:dyDescent="0.25">
      <c r="B15" s="205"/>
      <c r="C15" s="327"/>
      <c r="D15" s="349"/>
      <c r="E15" s="251" t="s">
        <v>27</v>
      </c>
      <c r="F15" s="252"/>
      <c r="G15" s="253"/>
      <c r="H15" s="25" t="s">
        <v>26</v>
      </c>
      <c r="I15" s="242"/>
      <c r="J15" s="210"/>
      <c r="K15" s="199"/>
      <c r="L15" s="327"/>
      <c r="M15" s="328"/>
      <c r="N15" s="328"/>
      <c r="O15" s="328"/>
      <c r="P15" s="328"/>
      <c r="Q15" s="328"/>
      <c r="R15" s="329"/>
    </row>
    <row r="16" spans="2:18" x14ac:dyDescent="0.25">
      <c r="B16" s="18" t="s">
        <v>0</v>
      </c>
      <c r="C16" s="343"/>
      <c r="D16" s="344"/>
      <c r="E16" s="26" t="s">
        <v>28</v>
      </c>
      <c r="F16" s="26" t="s">
        <v>30</v>
      </c>
      <c r="G16" s="260" t="s">
        <v>1</v>
      </c>
      <c r="H16" s="261"/>
      <c r="I16" s="242"/>
      <c r="J16" s="227" t="s">
        <v>6</v>
      </c>
      <c r="K16" s="228"/>
      <c r="L16" s="340" t="s">
        <v>99</v>
      </c>
      <c r="M16" s="341"/>
      <c r="N16" s="341"/>
      <c r="O16" s="341"/>
      <c r="P16" s="341"/>
      <c r="Q16" s="341"/>
      <c r="R16" s="346"/>
    </row>
    <row r="17" spans="2:19" ht="9" customHeight="1" x14ac:dyDescent="0.25">
      <c r="B17" s="203" t="s">
        <v>7</v>
      </c>
      <c r="C17" s="321"/>
      <c r="D17" s="347"/>
      <c r="E17" s="330"/>
      <c r="F17" s="307"/>
      <c r="G17" s="307"/>
      <c r="H17" s="27" t="s">
        <v>4</v>
      </c>
      <c r="I17" s="242"/>
      <c r="J17" s="208"/>
      <c r="K17" s="209"/>
      <c r="L17" s="350"/>
      <c r="M17" s="351"/>
      <c r="N17" s="351"/>
      <c r="O17" s="351"/>
      <c r="P17" s="351"/>
      <c r="Q17" s="351"/>
      <c r="R17" s="352"/>
    </row>
    <row r="18" spans="2:19" ht="16.5" customHeight="1" x14ac:dyDescent="0.25">
      <c r="B18" s="204"/>
      <c r="C18" s="324"/>
      <c r="D18" s="348"/>
      <c r="E18" s="308"/>
      <c r="F18" s="308"/>
      <c r="G18" s="308"/>
      <c r="H18" s="106"/>
      <c r="I18" s="242"/>
      <c r="J18" s="208"/>
      <c r="K18" s="209"/>
      <c r="L18" s="350"/>
      <c r="M18" s="351"/>
      <c r="N18" s="351"/>
      <c r="O18" s="351"/>
      <c r="P18" s="351"/>
      <c r="Q18" s="351"/>
      <c r="R18" s="352"/>
    </row>
    <row r="19" spans="2:19" ht="9" customHeight="1" x14ac:dyDescent="0.25">
      <c r="B19" s="205"/>
      <c r="C19" s="327"/>
      <c r="D19" s="349"/>
      <c r="E19" s="251" t="s">
        <v>27</v>
      </c>
      <c r="F19" s="252"/>
      <c r="G19" s="253"/>
      <c r="H19" s="25" t="s">
        <v>26</v>
      </c>
      <c r="I19" s="242"/>
      <c r="J19" s="210"/>
      <c r="K19" s="199"/>
      <c r="L19" s="318"/>
      <c r="M19" s="319"/>
      <c r="N19" s="319"/>
      <c r="O19" s="319"/>
      <c r="P19" s="319"/>
      <c r="Q19" s="319"/>
      <c r="R19" s="353"/>
    </row>
    <row r="20" spans="2:19" x14ac:dyDescent="0.25">
      <c r="B20" s="16" t="s">
        <v>0</v>
      </c>
      <c r="C20" s="343"/>
      <c r="D20" s="344"/>
      <c r="E20" s="344"/>
      <c r="F20" s="344"/>
      <c r="G20" s="344"/>
      <c r="H20" s="359"/>
      <c r="I20" s="242"/>
      <c r="J20" s="227" t="s">
        <v>51</v>
      </c>
      <c r="K20" s="228"/>
      <c r="L20" s="229" t="s">
        <v>8</v>
      </c>
      <c r="M20" s="230"/>
      <c r="N20" s="230"/>
      <c r="O20" s="231"/>
      <c r="P20" s="232" t="s">
        <v>9</v>
      </c>
      <c r="Q20" s="233"/>
      <c r="R20" s="234"/>
    </row>
    <row r="21" spans="2:19" ht="16.5" x14ac:dyDescent="0.25">
      <c r="B21" s="24" t="s">
        <v>48</v>
      </c>
      <c r="C21" s="379"/>
      <c r="D21" s="380"/>
      <c r="E21" s="380"/>
      <c r="F21" s="380"/>
      <c r="G21" s="380"/>
      <c r="H21" s="381"/>
      <c r="I21" s="242"/>
      <c r="J21" s="210"/>
      <c r="K21" s="199"/>
      <c r="L21" s="379"/>
      <c r="M21" s="380"/>
      <c r="N21" s="380"/>
      <c r="O21" s="382"/>
      <c r="P21" s="383"/>
      <c r="Q21" s="380"/>
      <c r="R21" s="384"/>
    </row>
    <row r="22" spans="2:19" x14ac:dyDescent="0.25">
      <c r="B22" s="18" t="s">
        <v>0</v>
      </c>
      <c r="C22" s="343"/>
      <c r="D22" s="344"/>
      <c r="E22" s="344"/>
      <c r="F22" s="344"/>
      <c r="G22" s="344"/>
      <c r="H22" s="359"/>
      <c r="I22" s="242"/>
      <c r="J22" s="208" t="s">
        <v>49</v>
      </c>
      <c r="K22" s="209"/>
      <c r="L22" s="217" t="s">
        <v>50</v>
      </c>
      <c r="M22" s="218"/>
      <c r="N22" s="218"/>
      <c r="O22" s="218"/>
      <c r="P22" s="219"/>
      <c r="Q22" s="219"/>
      <c r="R22" s="220"/>
    </row>
    <row r="23" spans="2:19" ht="27" customHeight="1" thickBot="1" x14ac:dyDescent="0.3">
      <c r="B23" s="19" t="s">
        <v>10</v>
      </c>
      <c r="C23" s="331"/>
      <c r="D23" s="332"/>
      <c r="E23" s="332"/>
      <c r="F23" s="332"/>
      <c r="G23" s="332"/>
      <c r="H23" s="360"/>
      <c r="I23" s="243"/>
      <c r="J23" s="215"/>
      <c r="K23" s="216"/>
      <c r="L23" s="331"/>
      <c r="M23" s="332"/>
      <c r="N23" s="332"/>
      <c r="O23" s="332"/>
      <c r="P23" s="332"/>
      <c r="Q23" s="332"/>
      <c r="R23" s="333"/>
    </row>
    <row r="24" spans="2:19" ht="18" customHeight="1" x14ac:dyDescent="0.25">
      <c r="B24" s="225" t="s">
        <v>117</v>
      </c>
      <c r="C24" s="226"/>
      <c r="D24" s="226"/>
      <c r="E24" s="226"/>
      <c r="F24" s="226"/>
      <c r="G24" s="32" t="s">
        <v>39</v>
      </c>
      <c r="H24" s="107"/>
      <c r="I24" s="30" t="s">
        <v>40</v>
      </c>
      <c r="J24" s="30"/>
      <c r="K24" s="31"/>
      <c r="L24" s="20"/>
      <c r="M24" s="20"/>
      <c r="N24" s="20"/>
      <c r="O24" s="20"/>
      <c r="P24" s="20"/>
      <c r="Q24" s="20"/>
      <c r="R24" s="22"/>
    </row>
    <row r="25" spans="2:19" ht="18" customHeight="1" x14ac:dyDescent="0.25">
      <c r="B25" s="385" t="s">
        <v>104</v>
      </c>
      <c r="C25" s="301"/>
      <c r="D25" s="301"/>
      <c r="E25" s="108"/>
      <c r="F25" s="301" t="s">
        <v>36</v>
      </c>
      <c r="G25" s="301"/>
      <c r="H25" s="301"/>
      <c r="I25" s="127" t="s">
        <v>34</v>
      </c>
      <c r="J25" s="271"/>
      <c r="K25" s="271"/>
      <c r="L25" s="364" t="s">
        <v>37</v>
      </c>
      <c r="M25" s="364"/>
      <c r="N25" s="271"/>
      <c r="O25" s="271"/>
      <c r="P25" s="361" t="s">
        <v>38</v>
      </c>
      <c r="Q25" s="361"/>
      <c r="R25" s="362"/>
    </row>
    <row r="26" spans="2:19" ht="18" customHeight="1" thickBot="1" x14ac:dyDescent="0.3">
      <c r="B26" s="386" t="s">
        <v>105</v>
      </c>
      <c r="C26" s="387"/>
      <c r="D26" s="387"/>
      <c r="E26" s="108"/>
      <c r="F26" s="302" t="s">
        <v>33</v>
      </c>
      <c r="G26" s="302"/>
      <c r="H26" s="302"/>
      <c r="I26" s="128" t="s">
        <v>34</v>
      </c>
      <c r="J26" s="277"/>
      <c r="K26" s="277"/>
      <c r="L26" s="277"/>
      <c r="M26" s="363" t="s">
        <v>35</v>
      </c>
      <c r="N26" s="363"/>
      <c r="O26" s="128"/>
      <c r="P26" s="128"/>
      <c r="Q26" s="128"/>
      <c r="R26" s="129"/>
    </row>
    <row r="27" spans="2:19" ht="24.5" customHeight="1" x14ac:dyDescent="0.25">
      <c r="B27" s="77" t="s">
        <v>11</v>
      </c>
      <c r="C27" s="262" t="s">
        <v>5</v>
      </c>
      <c r="D27" s="263"/>
      <c r="E27" s="262" t="s">
        <v>0</v>
      </c>
      <c r="F27" s="264"/>
      <c r="G27" s="264"/>
      <c r="H27" s="263"/>
      <c r="I27" s="262" t="s">
        <v>12</v>
      </c>
      <c r="J27" s="264"/>
      <c r="K27" s="263"/>
      <c r="L27" s="262" t="s">
        <v>13</v>
      </c>
      <c r="M27" s="263"/>
      <c r="N27" s="265" t="s">
        <v>157</v>
      </c>
      <c r="O27" s="266"/>
      <c r="P27" s="367" t="s">
        <v>114</v>
      </c>
      <c r="Q27" s="367"/>
      <c r="R27" s="368"/>
      <c r="S27" s="136" t="s">
        <v>164</v>
      </c>
    </row>
    <row r="28" spans="2:19" ht="15" customHeight="1" x14ac:dyDescent="0.25">
      <c r="B28" s="112"/>
      <c r="C28" s="305"/>
      <c r="D28" s="372"/>
      <c r="E28" s="305"/>
      <c r="F28" s="306"/>
      <c r="G28" s="306"/>
      <c r="H28" s="372"/>
      <c r="I28" s="305"/>
      <c r="J28" s="306"/>
      <c r="K28" s="28" t="s">
        <v>14</v>
      </c>
      <c r="L28" s="113"/>
      <c r="M28" s="28" t="s">
        <v>15</v>
      </c>
      <c r="N28" s="114"/>
      <c r="O28" s="33" t="s">
        <v>15</v>
      </c>
      <c r="P28" s="303"/>
      <c r="Q28" s="303"/>
      <c r="R28" s="304"/>
      <c r="S28" s="134"/>
    </row>
    <row r="29" spans="2:19" ht="15" customHeight="1" x14ac:dyDescent="0.25">
      <c r="B29" s="115"/>
      <c r="C29" s="305"/>
      <c r="D29" s="372"/>
      <c r="E29" s="305"/>
      <c r="F29" s="306"/>
      <c r="G29" s="306"/>
      <c r="H29" s="372"/>
      <c r="I29" s="305"/>
      <c r="J29" s="306"/>
      <c r="K29" s="28" t="s">
        <v>14</v>
      </c>
      <c r="L29" s="114"/>
      <c r="M29" s="28" t="s">
        <v>15</v>
      </c>
      <c r="N29" s="114"/>
      <c r="O29" s="28" t="s">
        <v>15</v>
      </c>
      <c r="P29" s="303"/>
      <c r="Q29" s="303"/>
      <c r="R29" s="304"/>
      <c r="S29" s="134"/>
    </row>
    <row r="30" spans="2:19" ht="15" customHeight="1" x14ac:dyDescent="0.25">
      <c r="B30" s="115"/>
      <c r="C30" s="305"/>
      <c r="D30" s="372"/>
      <c r="E30" s="305"/>
      <c r="F30" s="306"/>
      <c r="G30" s="306"/>
      <c r="H30" s="372"/>
      <c r="I30" s="305"/>
      <c r="J30" s="306"/>
      <c r="K30" s="28" t="s">
        <v>14</v>
      </c>
      <c r="L30" s="114"/>
      <c r="M30" s="28" t="s">
        <v>15</v>
      </c>
      <c r="N30" s="114"/>
      <c r="O30" s="28" t="s">
        <v>15</v>
      </c>
      <c r="P30" s="303"/>
      <c r="Q30" s="303"/>
      <c r="R30" s="304"/>
      <c r="S30" s="134"/>
    </row>
    <row r="31" spans="2:19" ht="15" customHeight="1" x14ac:dyDescent="0.25">
      <c r="B31" s="115"/>
      <c r="C31" s="305"/>
      <c r="D31" s="372"/>
      <c r="E31" s="305"/>
      <c r="F31" s="306"/>
      <c r="G31" s="306"/>
      <c r="H31" s="372"/>
      <c r="I31" s="305"/>
      <c r="J31" s="306"/>
      <c r="K31" s="28" t="s">
        <v>14</v>
      </c>
      <c r="L31" s="114"/>
      <c r="M31" s="28" t="s">
        <v>15</v>
      </c>
      <c r="N31" s="114"/>
      <c r="O31" s="28" t="s">
        <v>15</v>
      </c>
      <c r="P31" s="303"/>
      <c r="Q31" s="303"/>
      <c r="R31" s="304"/>
      <c r="S31" s="134"/>
    </row>
    <row r="32" spans="2:19" ht="15" customHeight="1" x14ac:dyDescent="0.25">
      <c r="B32" s="115"/>
      <c r="C32" s="305"/>
      <c r="D32" s="372"/>
      <c r="E32" s="305"/>
      <c r="F32" s="306"/>
      <c r="G32" s="306"/>
      <c r="H32" s="372"/>
      <c r="I32" s="305"/>
      <c r="J32" s="306"/>
      <c r="K32" s="28" t="s">
        <v>14</v>
      </c>
      <c r="L32" s="114"/>
      <c r="M32" s="28" t="s">
        <v>15</v>
      </c>
      <c r="N32" s="114"/>
      <c r="O32" s="28" t="s">
        <v>15</v>
      </c>
      <c r="P32" s="303"/>
      <c r="Q32" s="303"/>
      <c r="R32" s="304"/>
      <c r="S32" s="134"/>
    </row>
    <row r="33" spans="2:19" ht="15" customHeight="1" x14ac:dyDescent="0.25">
      <c r="B33" s="115"/>
      <c r="C33" s="305"/>
      <c r="D33" s="372"/>
      <c r="E33" s="305"/>
      <c r="F33" s="306"/>
      <c r="G33" s="306"/>
      <c r="H33" s="372"/>
      <c r="I33" s="305"/>
      <c r="J33" s="306"/>
      <c r="K33" s="28" t="s">
        <v>14</v>
      </c>
      <c r="L33" s="114"/>
      <c r="M33" s="28" t="s">
        <v>15</v>
      </c>
      <c r="N33" s="114"/>
      <c r="O33" s="28" t="s">
        <v>15</v>
      </c>
      <c r="P33" s="303"/>
      <c r="Q33" s="303"/>
      <c r="R33" s="304"/>
      <c r="S33" s="134"/>
    </row>
    <row r="34" spans="2:19" ht="15" customHeight="1" x14ac:dyDescent="0.25">
      <c r="B34" s="115"/>
      <c r="C34" s="305"/>
      <c r="D34" s="372"/>
      <c r="E34" s="305"/>
      <c r="F34" s="306"/>
      <c r="G34" s="306"/>
      <c r="H34" s="372"/>
      <c r="I34" s="305"/>
      <c r="J34" s="306"/>
      <c r="K34" s="28" t="s">
        <v>14</v>
      </c>
      <c r="L34" s="114"/>
      <c r="M34" s="28" t="s">
        <v>15</v>
      </c>
      <c r="N34" s="114"/>
      <c r="O34" s="28" t="s">
        <v>15</v>
      </c>
      <c r="P34" s="303"/>
      <c r="Q34" s="303"/>
      <c r="R34" s="304"/>
      <c r="S34" s="134"/>
    </row>
    <row r="35" spans="2:19" ht="15" customHeight="1" x14ac:dyDescent="0.25">
      <c r="B35" s="115"/>
      <c r="C35" s="305"/>
      <c r="D35" s="372"/>
      <c r="E35" s="305"/>
      <c r="F35" s="306"/>
      <c r="G35" s="306"/>
      <c r="H35" s="372"/>
      <c r="I35" s="305"/>
      <c r="J35" s="306"/>
      <c r="K35" s="28" t="s">
        <v>14</v>
      </c>
      <c r="L35" s="114"/>
      <c r="M35" s="28" t="s">
        <v>15</v>
      </c>
      <c r="N35" s="114"/>
      <c r="O35" s="28" t="s">
        <v>15</v>
      </c>
      <c r="P35" s="303"/>
      <c r="Q35" s="303"/>
      <c r="R35" s="304"/>
      <c r="S35" s="134"/>
    </row>
    <row r="36" spans="2:19" ht="15" customHeight="1" x14ac:dyDescent="0.25">
      <c r="B36" s="115"/>
      <c r="C36" s="305"/>
      <c r="D36" s="372"/>
      <c r="E36" s="305"/>
      <c r="F36" s="306"/>
      <c r="G36" s="306"/>
      <c r="H36" s="372"/>
      <c r="I36" s="305"/>
      <c r="J36" s="306"/>
      <c r="K36" s="28" t="s">
        <v>14</v>
      </c>
      <c r="L36" s="114"/>
      <c r="M36" s="28" t="s">
        <v>15</v>
      </c>
      <c r="N36" s="114"/>
      <c r="O36" s="28" t="s">
        <v>15</v>
      </c>
      <c r="P36" s="303"/>
      <c r="Q36" s="303"/>
      <c r="R36" s="304"/>
      <c r="S36" s="134"/>
    </row>
    <row r="37" spans="2:19" ht="15" customHeight="1" x14ac:dyDescent="0.25">
      <c r="B37" s="115"/>
      <c r="C37" s="305"/>
      <c r="D37" s="372"/>
      <c r="E37" s="305"/>
      <c r="F37" s="306"/>
      <c r="G37" s="306"/>
      <c r="H37" s="372"/>
      <c r="I37" s="305"/>
      <c r="J37" s="306"/>
      <c r="K37" s="28" t="s">
        <v>14</v>
      </c>
      <c r="L37" s="114"/>
      <c r="M37" s="28" t="s">
        <v>15</v>
      </c>
      <c r="N37" s="114"/>
      <c r="O37" s="28" t="s">
        <v>15</v>
      </c>
      <c r="P37" s="303"/>
      <c r="Q37" s="303"/>
      <c r="R37" s="304"/>
      <c r="S37" s="134"/>
    </row>
    <row r="38" spans="2:19" ht="15" customHeight="1" x14ac:dyDescent="0.25">
      <c r="B38" s="116"/>
      <c r="C38" s="305"/>
      <c r="D38" s="372"/>
      <c r="E38" s="305"/>
      <c r="F38" s="306"/>
      <c r="G38" s="306"/>
      <c r="H38" s="372"/>
      <c r="I38" s="305"/>
      <c r="J38" s="306"/>
      <c r="K38" s="28" t="s">
        <v>14</v>
      </c>
      <c r="L38" s="114"/>
      <c r="M38" s="28" t="s">
        <v>15</v>
      </c>
      <c r="N38" s="114"/>
      <c r="O38" s="28" t="s">
        <v>15</v>
      </c>
      <c r="P38" s="303"/>
      <c r="Q38" s="303"/>
      <c r="R38" s="304"/>
      <c r="S38" s="134"/>
    </row>
    <row r="39" spans="2:19" ht="15" customHeight="1" thickBot="1" x14ac:dyDescent="0.3">
      <c r="B39" s="117"/>
      <c r="C39" s="365"/>
      <c r="D39" s="376"/>
      <c r="E39" s="365"/>
      <c r="F39" s="366"/>
      <c r="G39" s="366"/>
      <c r="H39" s="373"/>
      <c r="I39" s="365"/>
      <c r="J39" s="366"/>
      <c r="K39" s="34" t="s">
        <v>14</v>
      </c>
      <c r="L39" s="118"/>
      <c r="M39" s="34" t="s">
        <v>15</v>
      </c>
      <c r="N39" s="119"/>
      <c r="O39" s="29" t="s">
        <v>15</v>
      </c>
      <c r="P39" s="374"/>
      <c r="Q39" s="374"/>
      <c r="R39" s="375"/>
      <c r="S39" s="135"/>
    </row>
    <row r="40" spans="2:19" x14ac:dyDescent="0.25">
      <c r="B40" s="83"/>
      <c r="C40" s="82"/>
      <c r="D40" s="83"/>
      <c r="E40" s="83"/>
      <c r="F40" s="83"/>
      <c r="G40" s="83"/>
      <c r="H40" s="83"/>
      <c r="I40" s="83"/>
      <c r="J40" s="83"/>
      <c r="K40" s="83"/>
      <c r="L40" s="83"/>
      <c r="M40" s="75"/>
      <c r="N40" s="76"/>
      <c r="O40" s="75"/>
      <c r="P40" s="76"/>
      <c r="Q40" s="75"/>
      <c r="R40" s="91"/>
    </row>
    <row r="41" spans="2:19" x14ac:dyDescent="0.25">
      <c r="B41" s="130" t="s">
        <v>29</v>
      </c>
      <c r="C41" s="377" t="s">
        <v>100</v>
      </c>
      <c r="D41" s="377"/>
      <c r="E41" s="377"/>
      <c r="F41" s="377"/>
      <c r="G41" s="377"/>
      <c r="H41" s="377"/>
      <c r="I41" s="377"/>
      <c r="J41" s="377"/>
      <c r="K41" s="377"/>
      <c r="L41" s="377"/>
      <c r="M41" s="377"/>
      <c r="N41" s="377"/>
      <c r="O41" s="377"/>
      <c r="P41" s="377"/>
      <c r="Q41" s="377"/>
      <c r="R41" s="377"/>
    </row>
    <row r="42" spans="2:19" x14ac:dyDescent="0.25">
      <c r="B42" s="130" t="s">
        <v>97</v>
      </c>
      <c r="C42" s="369" t="s">
        <v>94</v>
      </c>
      <c r="D42" s="369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85"/>
    </row>
    <row r="43" spans="2:19" x14ac:dyDescent="0.25">
      <c r="B43" s="130"/>
      <c r="C43" s="369"/>
      <c r="D43" s="369"/>
      <c r="E43" s="369"/>
      <c r="F43" s="369"/>
      <c r="G43" s="369"/>
      <c r="H43" s="369"/>
      <c r="I43" s="369"/>
      <c r="J43" s="369"/>
      <c r="K43" s="369"/>
      <c r="L43" s="369"/>
      <c r="M43" s="369"/>
      <c r="N43" s="369"/>
      <c r="O43" s="369"/>
      <c r="P43" s="369"/>
      <c r="Q43" s="369"/>
      <c r="R43" s="369"/>
      <c r="S43" s="85"/>
    </row>
    <row r="44" spans="2:19" x14ac:dyDescent="0.25">
      <c r="B44" s="130" t="s">
        <v>64</v>
      </c>
      <c r="C44" s="369" t="s">
        <v>95</v>
      </c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85"/>
    </row>
    <row r="45" spans="2:19" x14ac:dyDescent="0.25">
      <c r="B45" s="130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85"/>
    </row>
    <row r="46" spans="2:19" x14ac:dyDescent="0.25">
      <c r="B46" s="130" t="s">
        <v>65</v>
      </c>
      <c r="C46" s="377" t="s">
        <v>87</v>
      </c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377"/>
      <c r="P46" s="377"/>
      <c r="Q46" s="377"/>
      <c r="R46" s="377"/>
    </row>
    <row r="47" spans="2:19" x14ac:dyDescent="0.25">
      <c r="B47" s="73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85"/>
    </row>
    <row r="48" spans="2:19" x14ac:dyDescent="0.25">
      <c r="B48" s="299" t="s">
        <v>90</v>
      </c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85"/>
      <c r="S48" s="85"/>
    </row>
    <row r="49" spans="2:19" x14ac:dyDescent="0.25">
      <c r="B49" s="299" t="s">
        <v>91</v>
      </c>
      <c r="C49" s="299"/>
      <c r="D49" s="299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85"/>
    </row>
    <row r="50" spans="2:19" x14ac:dyDescent="0.25">
      <c r="B50" s="85"/>
      <c r="C50" s="85"/>
      <c r="D50" s="85"/>
      <c r="E50" s="85"/>
      <c r="F50" s="85"/>
      <c r="G50" s="85"/>
      <c r="H50" s="85"/>
      <c r="K50" s="85"/>
      <c r="L50" s="85"/>
      <c r="M50" s="85"/>
      <c r="N50" s="85"/>
      <c r="O50" s="85"/>
      <c r="P50" s="85"/>
      <c r="Q50" s="85"/>
      <c r="R50" s="85"/>
    </row>
    <row r="51" spans="2:19" ht="14.25" x14ac:dyDescent="0.25">
      <c r="B51" s="296" t="s">
        <v>92</v>
      </c>
      <c r="C51" s="296"/>
      <c r="D51" s="296"/>
      <c r="E51" s="296"/>
      <c r="F51" s="296"/>
      <c r="G51" s="86"/>
      <c r="I51" s="85"/>
      <c r="J51" s="85"/>
    </row>
    <row r="52" spans="2:19" ht="14.25" x14ac:dyDescent="0.25">
      <c r="B52" s="296" t="s">
        <v>16</v>
      </c>
      <c r="C52" s="296"/>
      <c r="D52" s="296"/>
      <c r="E52" s="296"/>
      <c r="F52" s="296"/>
      <c r="G52" s="86"/>
      <c r="I52" s="85"/>
      <c r="J52" s="85"/>
    </row>
    <row r="53" spans="2:19" x14ac:dyDescent="0.25">
      <c r="B53" s="86"/>
      <c r="C53" s="86"/>
      <c r="D53" s="86"/>
      <c r="E53" s="86"/>
      <c r="F53" s="86"/>
      <c r="G53" s="86"/>
      <c r="I53" s="85"/>
      <c r="J53" s="85"/>
    </row>
    <row r="54" spans="2:19" ht="17.25" customHeight="1" x14ac:dyDescent="0.3">
      <c r="B54" s="378" t="s">
        <v>158</v>
      </c>
      <c r="C54" s="378"/>
      <c r="D54" s="378"/>
      <c r="E54" s="453" t="s">
        <v>174</v>
      </c>
      <c r="F54" s="453"/>
      <c r="G54" s="453"/>
      <c r="H54" s="453"/>
      <c r="I54" s="453"/>
      <c r="J54" s="453"/>
      <c r="K54" s="453"/>
      <c r="L54" s="453"/>
      <c r="M54" s="453"/>
      <c r="N54" s="453"/>
      <c r="O54" s="453"/>
      <c r="P54" s="453"/>
      <c r="Q54" s="85"/>
      <c r="R54" s="85"/>
    </row>
    <row r="55" spans="2:19" ht="17.25" customHeight="1" x14ac:dyDescent="0.3">
      <c r="B55" s="84"/>
      <c r="C55" s="84"/>
      <c r="D55" s="84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85"/>
      <c r="P55" s="85"/>
      <c r="Q55" s="85"/>
      <c r="R55" s="85"/>
    </row>
    <row r="56" spans="2:19" ht="17.25" customHeight="1" x14ac:dyDescent="0.3">
      <c r="B56" s="84"/>
      <c r="C56" s="84"/>
      <c r="D56" s="84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85"/>
      <c r="P56" s="85"/>
      <c r="Q56" s="85"/>
      <c r="R56" s="85"/>
    </row>
    <row r="57" spans="2:19" ht="17.25" customHeight="1" x14ac:dyDescent="0.3">
      <c r="B57" s="84"/>
      <c r="C57" s="84"/>
      <c r="D57" s="84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85"/>
      <c r="P57" s="85"/>
      <c r="Q57" s="85"/>
      <c r="R57" s="85"/>
    </row>
    <row r="58" spans="2:19" ht="17.25" customHeight="1" x14ac:dyDescent="0.25">
      <c r="C58" s="13"/>
      <c r="D58" s="13"/>
      <c r="E58" s="13"/>
      <c r="F58" s="13"/>
      <c r="G58" s="13"/>
      <c r="H58" s="13"/>
      <c r="I58" s="13"/>
      <c r="L58" s="13"/>
      <c r="M58" s="13"/>
      <c r="N58" s="13"/>
      <c r="O58" s="13"/>
      <c r="P58" s="13"/>
      <c r="Q58" s="13"/>
      <c r="R58" s="13"/>
    </row>
    <row r="59" spans="2:19" ht="17.25" customHeight="1" thickBot="1" x14ac:dyDescent="0.35">
      <c r="C59" s="88" t="s">
        <v>88</v>
      </c>
      <c r="D59" s="371"/>
      <c r="E59" s="371"/>
      <c r="F59" s="371"/>
      <c r="G59" s="371"/>
      <c r="H59" s="371"/>
      <c r="I59" s="294" t="s">
        <v>89</v>
      </c>
      <c r="J59" s="294"/>
      <c r="K59" s="294"/>
      <c r="L59" s="370"/>
      <c r="M59" s="370"/>
      <c r="N59" s="370"/>
      <c r="O59" s="370"/>
      <c r="P59" s="370"/>
      <c r="Q59" s="87" t="s">
        <v>17</v>
      </c>
      <c r="R59" s="13"/>
    </row>
    <row r="60" spans="2:19" ht="17.25" customHeight="1" x14ac:dyDescent="0.3">
      <c r="C60" s="13"/>
      <c r="D60" s="21"/>
      <c r="E60" s="13"/>
      <c r="F60" s="13"/>
      <c r="G60" s="13"/>
      <c r="H60" s="13"/>
      <c r="I60" s="84"/>
      <c r="J60" s="84"/>
      <c r="K60" s="23"/>
      <c r="L60" s="13"/>
      <c r="M60" s="13"/>
      <c r="N60" s="13"/>
      <c r="O60" s="13"/>
      <c r="P60" s="21"/>
      <c r="Q60" s="21"/>
      <c r="R60" s="21"/>
      <c r="S60" s="13"/>
    </row>
    <row r="61" spans="2:19" ht="17.25" customHeight="1" x14ac:dyDescent="0.3">
      <c r="C61" s="13"/>
      <c r="D61" s="21"/>
      <c r="E61" s="13"/>
      <c r="F61" s="13"/>
      <c r="G61" s="13"/>
      <c r="H61" s="13"/>
      <c r="I61" s="84"/>
      <c r="J61" s="84"/>
      <c r="K61" s="23"/>
      <c r="L61" s="13"/>
      <c r="M61" s="13"/>
      <c r="N61" s="13"/>
      <c r="O61" s="13"/>
      <c r="P61" s="21"/>
      <c r="Q61" s="21"/>
      <c r="R61" s="21"/>
      <c r="S61" s="13"/>
    </row>
    <row r="62" spans="2:19" ht="17.25" customHeight="1" x14ac:dyDescent="0.3">
      <c r="C62" s="13"/>
      <c r="D62" s="21"/>
      <c r="E62" s="13"/>
      <c r="F62" s="13"/>
      <c r="G62" s="13"/>
      <c r="H62" s="13"/>
      <c r="I62" s="84"/>
      <c r="J62" s="84"/>
      <c r="K62" s="23"/>
      <c r="L62" s="13"/>
      <c r="M62" s="13"/>
      <c r="N62" s="13"/>
      <c r="O62" s="13"/>
      <c r="P62" s="21"/>
      <c r="Q62" s="21"/>
      <c r="R62" s="21"/>
      <c r="S62" s="13"/>
    </row>
    <row r="63" spans="2:19" ht="17.25" customHeight="1" x14ac:dyDescent="0.25"/>
    <row r="64" spans="2:19" ht="17.25" customHeight="1" thickBot="1" x14ac:dyDescent="0.35">
      <c r="C64" s="88" t="s">
        <v>88</v>
      </c>
      <c r="D64" s="371"/>
      <c r="E64" s="371"/>
      <c r="F64" s="371"/>
      <c r="G64" s="371"/>
      <c r="H64" s="371"/>
      <c r="I64" s="294" t="s">
        <v>89</v>
      </c>
      <c r="J64" s="294"/>
      <c r="K64" s="294"/>
      <c r="L64" s="370"/>
      <c r="M64" s="370"/>
      <c r="N64" s="370"/>
      <c r="O64" s="370"/>
      <c r="P64" s="370"/>
      <c r="Q64" s="87" t="s">
        <v>17</v>
      </c>
      <c r="R64" s="13"/>
    </row>
    <row r="65" spans="3:18" ht="17.25" customHeight="1" x14ac:dyDescent="0.3">
      <c r="D65" s="65"/>
      <c r="E65" s="79"/>
      <c r="F65" s="79"/>
      <c r="G65" s="79"/>
      <c r="H65" s="79"/>
      <c r="I65" s="79"/>
      <c r="J65" s="79"/>
      <c r="K65" s="79"/>
      <c r="L65" s="66"/>
      <c r="M65" s="23"/>
      <c r="N65" s="80"/>
      <c r="O65" s="80"/>
      <c r="P65" s="80"/>
      <c r="Q65" s="80"/>
      <c r="R65" s="84"/>
    </row>
    <row r="66" spans="3:18" ht="17.25" customHeight="1" x14ac:dyDescent="0.3">
      <c r="D66" s="65"/>
      <c r="E66" s="79"/>
      <c r="F66" s="79"/>
      <c r="G66" s="79"/>
      <c r="H66" s="79"/>
      <c r="I66" s="79"/>
      <c r="J66" s="79"/>
      <c r="K66" s="79"/>
      <c r="L66" s="66"/>
      <c r="M66" s="23"/>
      <c r="N66" s="80"/>
      <c r="O66" s="80"/>
      <c r="P66" s="80"/>
      <c r="Q66" s="80"/>
      <c r="R66" s="84"/>
    </row>
    <row r="67" spans="3:18" ht="17.25" customHeight="1" x14ac:dyDescent="0.3">
      <c r="D67" s="65"/>
      <c r="E67" s="79"/>
      <c r="F67" s="79"/>
      <c r="G67" s="79"/>
      <c r="H67" s="79"/>
      <c r="I67" s="79"/>
      <c r="J67" s="79"/>
      <c r="K67" s="79"/>
      <c r="L67" s="66"/>
      <c r="M67" s="23"/>
      <c r="N67" s="80"/>
      <c r="O67" s="80"/>
      <c r="P67" s="80"/>
      <c r="Q67" s="80"/>
      <c r="R67" s="84"/>
    </row>
    <row r="68" spans="3:18" ht="17.25" customHeight="1" x14ac:dyDescent="0.25"/>
    <row r="69" spans="3:18" ht="17.25" customHeight="1" thickBot="1" x14ac:dyDescent="0.35">
      <c r="C69" s="88" t="s">
        <v>88</v>
      </c>
      <c r="D69" s="371"/>
      <c r="E69" s="371"/>
      <c r="F69" s="371"/>
      <c r="G69" s="371"/>
      <c r="H69" s="371"/>
      <c r="I69" s="294" t="s">
        <v>89</v>
      </c>
      <c r="J69" s="294"/>
      <c r="K69" s="294"/>
      <c r="L69" s="370"/>
      <c r="M69" s="370"/>
      <c r="N69" s="370"/>
      <c r="O69" s="370"/>
      <c r="P69" s="370"/>
      <c r="Q69" s="87" t="s">
        <v>17</v>
      </c>
      <c r="R69" s="13"/>
    </row>
    <row r="70" spans="3:18" ht="17.25" customHeight="1" x14ac:dyDescent="0.25"/>
    <row r="71" spans="3:18" ht="17.25" customHeight="1" x14ac:dyDescent="0.25"/>
    <row r="72" spans="3:18" ht="17.25" customHeight="1" x14ac:dyDescent="0.25"/>
  </sheetData>
  <sheetProtection sheet="1" objects="1" scenarios="1" formatCells="0" selectLockedCells="1"/>
  <protectedRanges>
    <protectedRange sqref="S28:S39" name="範囲1"/>
  </protectedRanges>
  <mergeCells count="139">
    <mergeCell ref="E33:H33"/>
    <mergeCell ref="E35:H35"/>
    <mergeCell ref="B25:D25"/>
    <mergeCell ref="B26:D26"/>
    <mergeCell ref="C27:D27"/>
    <mergeCell ref="C28:D28"/>
    <mergeCell ref="C29:D29"/>
    <mergeCell ref="C30:D30"/>
    <mergeCell ref="C31:D31"/>
    <mergeCell ref="E28:H28"/>
    <mergeCell ref="E29:H29"/>
    <mergeCell ref="E27:H27"/>
    <mergeCell ref="C32:D32"/>
    <mergeCell ref="C33:D33"/>
    <mergeCell ref="C34:D34"/>
    <mergeCell ref="B24:F24"/>
    <mergeCell ref="B17:B19"/>
    <mergeCell ref="B54:D54"/>
    <mergeCell ref="B48:Q48"/>
    <mergeCell ref="B49:Q49"/>
    <mergeCell ref="D59:H59"/>
    <mergeCell ref="B51:F51"/>
    <mergeCell ref="B52:F52"/>
    <mergeCell ref="E34:H34"/>
    <mergeCell ref="C35:D35"/>
    <mergeCell ref="E30:H30"/>
    <mergeCell ref="E31:H31"/>
    <mergeCell ref="E32:H32"/>
    <mergeCell ref="P35:R35"/>
    <mergeCell ref="L20:O20"/>
    <mergeCell ref="P20:R20"/>
    <mergeCell ref="C21:H21"/>
    <mergeCell ref="L21:O21"/>
    <mergeCell ref="P21:R21"/>
    <mergeCell ref="C42:R43"/>
    <mergeCell ref="C44:R45"/>
    <mergeCell ref="I27:K27"/>
    <mergeCell ref="I28:J28"/>
    <mergeCell ref="I29:J29"/>
    <mergeCell ref="I64:K64"/>
    <mergeCell ref="J25:K25"/>
    <mergeCell ref="J26:L26"/>
    <mergeCell ref="E54:P54"/>
    <mergeCell ref="L64:P64"/>
    <mergeCell ref="D69:H69"/>
    <mergeCell ref="I69:K69"/>
    <mergeCell ref="L69:P69"/>
    <mergeCell ref="E36:H36"/>
    <mergeCell ref="E37:H37"/>
    <mergeCell ref="E38:H38"/>
    <mergeCell ref="E39:H39"/>
    <mergeCell ref="P37:R37"/>
    <mergeCell ref="P38:R38"/>
    <mergeCell ref="P39:R39"/>
    <mergeCell ref="C36:D36"/>
    <mergeCell ref="C37:D37"/>
    <mergeCell ref="C38:D38"/>
    <mergeCell ref="C39:D39"/>
    <mergeCell ref="I59:K59"/>
    <mergeCell ref="L59:P59"/>
    <mergeCell ref="C46:R46"/>
    <mergeCell ref="C41:R41"/>
    <mergeCell ref="D64:H64"/>
    <mergeCell ref="I36:J36"/>
    <mergeCell ref="I37:J37"/>
    <mergeCell ref="P25:R25"/>
    <mergeCell ref="N25:O25"/>
    <mergeCell ref="M26:N26"/>
    <mergeCell ref="L25:M25"/>
    <mergeCell ref="I38:J38"/>
    <mergeCell ref="I39:J39"/>
    <mergeCell ref="P27:R27"/>
    <mergeCell ref="P28:R28"/>
    <mergeCell ref="P29:R29"/>
    <mergeCell ref="P30:R30"/>
    <mergeCell ref="P31:R31"/>
    <mergeCell ref="P32:R32"/>
    <mergeCell ref="P33:R33"/>
    <mergeCell ref="P34:R34"/>
    <mergeCell ref="I12:I23"/>
    <mergeCell ref="C22:H22"/>
    <mergeCell ref="C23:H23"/>
    <mergeCell ref="C20:H20"/>
    <mergeCell ref="E19:G19"/>
    <mergeCell ref="C17:D19"/>
    <mergeCell ref="J20:K21"/>
    <mergeCell ref="J22:K23"/>
    <mergeCell ref="J12:K12"/>
    <mergeCell ref="G12:H12"/>
    <mergeCell ref="G13:G14"/>
    <mergeCell ref="E15:G15"/>
    <mergeCell ref="B2:R2"/>
    <mergeCell ref="B3:R3"/>
    <mergeCell ref="C7:K7"/>
    <mergeCell ref="C8:K8"/>
    <mergeCell ref="C9:K9"/>
    <mergeCell ref="C12:D12"/>
    <mergeCell ref="L12:R12"/>
    <mergeCell ref="C16:D16"/>
    <mergeCell ref="G16:H16"/>
    <mergeCell ref="L16:R16"/>
    <mergeCell ref="F13:F14"/>
    <mergeCell ref="B13:B15"/>
    <mergeCell ref="C13:D15"/>
    <mergeCell ref="J13:K15"/>
    <mergeCell ref="J16:K19"/>
    <mergeCell ref="L11:M11"/>
    <mergeCell ref="B10:B11"/>
    <mergeCell ref="L9:M10"/>
    <mergeCell ref="L17:R19"/>
    <mergeCell ref="F17:F18"/>
    <mergeCell ref="E17:E18"/>
    <mergeCell ref="I5:N5"/>
    <mergeCell ref="L7:N7"/>
    <mergeCell ref="L8:N8"/>
    <mergeCell ref="O7:R8"/>
    <mergeCell ref="F25:H25"/>
    <mergeCell ref="F26:H26"/>
    <mergeCell ref="P36:R36"/>
    <mergeCell ref="L27:M27"/>
    <mergeCell ref="N27:O27"/>
    <mergeCell ref="I30:J30"/>
    <mergeCell ref="I31:J31"/>
    <mergeCell ref="I32:J32"/>
    <mergeCell ref="I33:J33"/>
    <mergeCell ref="I34:J34"/>
    <mergeCell ref="I35:J35"/>
    <mergeCell ref="G17:G18"/>
    <mergeCell ref="N9:N10"/>
    <mergeCell ref="P9:P10"/>
    <mergeCell ref="R9:R10"/>
    <mergeCell ref="O9:O10"/>
    <mergeCell ref="Q9:Q10"/>
    <mergeCell ref="C10:K10"/>
    <mergeCell ref="C11:K11"/>
    <mergeCell ref="L13:R15"/>
    <mergeCell ref="E13:E14"/>
    <mergeCell ref="L23:R23"/>
    <mergeCell ref="L22:R22"/>
  </mergeCells>
  <phoneticPr fontId="16"/>
  <conditionalFormatting sqref="C5">
    <cfRule type="containsBlanks" dxfId="2" priority="2">
      <formula>LEN(TRIM(C5))=0</formula>
    </cfRule>
  </conditionalFormatting>
  <conditionalFormatting sqref="G5">
    <cfRule type="containsBlanks" dxfId="1" priority="1">
      <formula>LEN(TRIM(G5))=0</formula>
    </cfRule>
  </conditionalFormatting>
  <dataValidations count="5">
    <dataValidation type="list" allowBlank="1" showInputMessage="1" showErrorMessage="1" sqref="P5 E17:G18 E13:G14" xr:uid="{2E3DE762-724C-489B-9780-8064F24F69F7}">
      <formula1>"○"</formula1>
    </dataValidation>
    <dataValidation type="list" allowBlank="1" showInputMessage="1" showErrorMessage="1" sqref="C5" xr:uid="{0ABD0EFB-3F52-4C24-8DB6-4CEB2DE7F068}">
      <formula1>"北海道,東北,関東,北信越,東海,近畿,中国,四国,九州,開催地"</formula1>
    </dataValidation>
    <dataValidation type="list" allowBlank="1" showInputMessage="1" showErrorMessage="1" sqref="G5" xr:uid="{28B2BC84-5053-4431-AC0F-FBC3E5ACA630}">
      <formula1>"１,２,３,４,５,６,７,８"</formula1>
    </dataValidation>
    <dataValidation type="list" allowBlank="1" showInputMessage="1" showErrorMessage="1" sqref="O7:R8" xr:uid="{B7A07A33-FA2D-42A5-88F7-D170AFF4F62C}">
      <formula1>"男子,女子"</formula1>
    </dataValidation>
    <dataValidation type="list" allowBlank="1" showInputMessage="1" showErrorMessage="1" sqref="E25:E26" xr:uid="{6D236EB0-F822-49DF-8E6F-872D97ADCF25}">
      <formula1>"有,無"</formula1>
    </dataValidation>
  </dataValidations>
  <printOptions horizontalCentered="1"/>
  <pageMargins left="0.78740157480314965" right="0.78740157480314965" top="0.59055118110236227" bottom="0.59055118110236227" header="0" footer="0.39370078740157483"/>
  <pageSetup paperSize="9" scale="7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2:T34"/>
  <sheetViews>
    <sheetView showGridLines="0" view="pageBreakPreview" topLeftCell="A7" zoomScale="90" zoomScaleNormal="90" zoomScaleSheetLayoutView="90" workbookViewId="0">
      <selection activeCell="O19" sqref="O19"/>
    </sheetView>
  </sheetViews>
  <sheetFormatPr defaultColWidth="9" defaultRowHeight="12.75" x14ac:dyDescent="0.25"/>
  <cols>
    <col min="2" max="2" width="6.1328125" customWidth="1"/>
    <col min="3" max="3" width="4.53125" customWidth="1"/>
    <col min="4" max="4" width="27" customWidth="1"/>
    <col min="5" max="5" width="14" customWidth="1"/>
    <col min="6" max="6" width="4.86328125" customWidth="1"/>
    <col min="7" max="7" width="2.46484375" customWidth="1"/>
    <col min="8" max="8" width="14" customWidth="1"/>
    <col min="9" max="9" width="2.796875" customWidth="1"/>
    <col min="10" max="11" width="6.19921875" customWidth="1"/>
    <col min="12" max="12" width="8.19921875" customWidth="1"/>
    <col min="13" max="13" width="7" customWidth="1"/>
  </cols>
  <sheetData>
    <row r="2" spans="2:20" ht="22.9" x14ac:dyDescent="0.4">
      <c r="B2" s="388" t="s">
        <v>57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</row>
    <row r="3" spans="2:20" ht="16.149999999999999" x14ac:dyDescent="0.3">
      <c r="B3" s="389" t="s">
        <v>58</v>
      </c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</row>
    <row r="4" spans="2:20" ht="16.149999999999999" x14ac:dyDescent="0.3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2:20" ht="16.149999999999999" x14ac:dyDescent="0.3">
      <c r="B5" s="389" t="s">
        <v>66</v>
      </c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</row>
    <row r="6" spans="2:20" ht="16.149999999999999" x14ac:dyDescent="0.3">
      <c r="B6" s="389" t="s">
        <v>67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</row>
    <row r="7" spans="2:20" ht="20.100000000000001" customHeight="1" x14ac:dyDescent="0.25"/>
    <row r="8" spans="2:20" ht="20.100000000000001" customHeight="1" x14ac:dyDescent="0.25">
      <c r="B8" s="403"/>
      <c r="C8" s="404" t="s">
        <v>32</v>
      </c>
      <c r="D8" t="s">
        <v>25</v>
      </c>
      <c r="M8" s="9"/>
      <c r="N8" s="9"/>
      <c r="O8" s="9"/>
      <c r="P8" s="9"/>
      <c r="Q8" s="9"/>
    </row>
    <row r="9" spans="2:20" ht="20.100000000000001" customHeight="1" x14ac:dyDescent="0.25">
      <c r="B9" s="403"/>
      <c r="C9" s="404"/>
      <c r="D9" s="405" t="s">
        <v>41</v>
      </c>
      <c r="E9" s="406"/>
      <c r="F9" s="407"/>
      <c r="G9" s="407"/>
      <c r="H9" s="35" t="s">
        <v>42</v>
      </c>
      <c r="I9" s="408"/>
      <c r="J9" s="408"/>
      <c r="K9" s="409" t="s">
        <v>43</v>
      </c>
      <c r="L9" s="409"/>
      <c r="M9" s="409"/>
      <c r="N9" s="9"/>
      <c r="O9" s="9"/>
      <c r="P9" s="9"/>
      <c r="Q9" s="9"/>
    </row>
    <row r="10" spans="2:20" ht="20.100000000000001" customHeight="1" x14ac:dyDescent="0.25">
      <c r="B10" s="6"/>
      <c r="C10" s="6"/>
      <c r="F10" s="6"/>
      <c r="G10" s="6"/>
      <c r="H10" s="6"/>
      <c r="I10" s="6"/>
      <c r="J10" s="6"/>
      <c r="K10" s="6"/>
      <c r="L10" s="6"/>
      <c r="M10" s="9"/>
      <c r="N10" s="9"/>
      <c r="O10" s="9"/>
      <c r="P10" s="9"/>
      <c r="Q10" s="9"/>
    </row>
    <row r="11" spans="2:20" ht="20.100000000000001" customHeight="1" thickBot="1" x14ac:dyDescent="0.3">
      <c r="B11" s="6"/>
      <c r="C11" s="6"/>
      <c r="D11" s="391" t="s">
        <v>44</v>
      </c>
      <c r="E11" s="392"/>
      <c r="F11" s="393"/>
      <c r="G11" s="393"/>
      <c r="H11" s="393"/>
      <c r="I11" s="36" t="s">
        <v>45</v>
      </c>
      <c r="J11" s="37"/>
      <c r="K11" s="37"/>
      <c r="L11" s="37"/>
      <c r="M11" s="9"/>
      <c r="N11" s="9"/>
      <c r="O11" s="9"/>
      <c r="P11" s="9"/>
      <c r="Q11" s="9"/>
    </row>
    <row r="12" spans="2:20" ht="48.75" customHeight="1" x14ac:dyDescent="0.25">
      <c r="B12" s="413" t="s">
        <v>18</v>
      </c>
      <c r="C12" s="414"/>
      <c r="D12" s="415"/>
      <c r="E12" s="415"/>
      <c r="F12" s="415"/>
      <c r="G12" s="62" t="s">
        <v>60</v>
      </c>
      <c r="H12" s="390" t="s">
        <v>160</v>
      </c>
      <c r="I12" s="390"/>
      <c r="J12" s="61" t="s">
        <v>59</v>
      </c>
      <c r="K12" s="1"/>
      <c r="L12" s="7"/>
      <c r="Q12" s="60"/>
      <c r="R12" s="60"/>
      <c r="S12" s="60"/>
      <c r="T12" s="60"/>
    </row>
    <row r="13" spans="2:20" ht="20.100000000000001" customHeight="1" x14ac:dyDescent="0.25">
      <c r="B13" s="2"/>
      <c r="C13" s="3"/>
      <c r="D13" s="416"/>
      <c r="E13" s="416"/>
      <c r="F13" s="416"/>
      <c r="G13" s="3"/>
      <c r="H13" s="4" t="s">
        <v>19</v>
      </c>
      <c r="I13" s="416" t="s">
        <v>56</v>
      </c>
      <c r="J13" s="416"/>
      <c r="K13" s="416"/>
      <c r="L13" s="417"/>
      <c r="Q13" s="60"/>
      <c r="R13" s="60"/>
      <c r="S13" s="60"/>
      <c r="T13" s="60"/>
    </row>
    <row r="14" spans="2:20" ht="20.100000000000001" customHeight="1" x14ac:dyDescent="0.25">
      <c r="B14" s="418" t="s">
        <v>46</v>
      </c>
      <c r="C14" s="419"/>
      <c r="D14" s="43"/>
      <c r="E14" s="5"/>
      <c r="F14" s="5"/>
      <c r="G14" s="5"/>
      <c r="H14" s="5"/>
      <c r="I14" s="5"/>
      <c r="J14" s="5"/>
      <c r="K14" s="5"/>
      <c r="L14" s="8"/>
      <c r="Q14" s="60"/>
      <c r="R14" s="60"/>
      <c r="S14" s="60"/>
      <c r="T14" s="60"/>
    </row>
    <row r="15" spans="2:20" ht="20.100000000000001" customHeight="1" x14ac:dyDescent="0.25">
      <c r="B15" s="420" t="s">
        <v>47</v>
      </c>
      <c r="C15" s="421"/>
      <c r="D15" s="48"/>
      <c r="E15" s="427" t="s">
        <v>20</v>
      </c>
      <c r="F15" s="427"/>
      <c r="G15" s="426"/>
      <c r="H15" s="426"/>
      <c r="I15" s="426"/>
      <c r="J15" s="426"/>
      <c r="K15" s="5"/>
      <c r="L15" s="8"/>
      <c r="Q15" s="60"/>
      <c r="R15" s="60"/>
      <c r="S15" s="60"/>
      <c r="T15" s="60"/>
    </row>
    <row r="16" spans="2:20" ht="20.100000000000001" customHeight="1" x14ac:dyDescent="0.25">
      <c r="B16" s="422" t="s">
        <v>76</v>
      </c>
      <c r="C16" s="423"/>
      <c r="D16" s="423"/>
      <c r="E16" s="424"/>
      <c r="F16" s="42" t="s">
        <v>21</v>
      </c>
      <c r="G16" s="411" t="s">
        <v>22</v>
      </c>
      <c r="H16" s="412"/>
      <c r="I16" s="412"/>
      <c r="J16" s="42" t="s">
        <v>23</v>
      </c>
      <c r="K16" s="42" t="s">
        <v>24</v>
      </c>
      <c r="L16" s="133" t="s">
        <v>161</v>
      </c>
      <c r="Q16" s="60"/>
      <c r="R16" s="60"/>
      <c r="S16" s="60"/>
      <c r="T16" s="60"/>
    </row>
    <row r="17" spans="2:16" ht="20.100000000000001" customHeight="1" x14ac:dyDescent="0.25">
      <c r="B17" s="425"/>
      <c r="C17" s="423"/>
      <c r="D17" s="423"/>
      <c r="E17" s="424"/>
      <c r="F17" s="49"/>
      <c r="G17" s="410"/>
      <c r="H17" s="410"/>
      <c r="I17" s="410"/>
      <c r="J17" s="49"/>
      <c r="K17" s="49"/>
      <c r="L17" s="50"/>
    </row>
    <row r="18" spans="2:16" ht="20.100000000000001" customHeight="1" x14ac:dyDescent="0.25">
      <c r="B18" s="425"/>
      <c r="C18" s="423"/>
      <c r="D18" s="423"/>
      <c r="E18" s="424"/>
      <c r="F18" s="49"/>
      <c r="G18" s="410"/>
      <c r="H18" s="410"/>
      <c r="I18" s="410"/>
      <c r="J18" s="49"/>
      <c r="K18" s="49"/>
      <c r="L18" s="50"/>
      <c r="M18" s="10"/>
    </row>
    <row r="19" spans="2:16" ht="20.100000000000001" customHeight="1" x14ac:dyDescent="0.25">
      <c r="B19" s="425"/>
      <c r="C19" s="423"/>
      <c r="D19" s="423"/>
      <c r="E19" s="424"/>
      <c r="F19" s="49"/>
      <c r="G19" s="410"/>
      <c r="H19" s="410"/>
      <c r="I19" s="410"/>
      <c r="J19" s="49"/>
      <c r="K19" s="49"/>
      <c r="L19" s="50"/>
      <c r="M19" s="10"/>
    </row>
    <row r="20" spans="2:16" ht="20.100000000000001" customHeight="1" x14ac:dyDescent="0.25">
      <c r="B20" s="425"/>
      <c r="C20" s="423"/>
      <c r="D20" s="423"/>
      <c r="E20" s="424"/>
      <c r="F20" s="49"/>
      <c r="G20" s="410"/>
      <c r="H20" s="410"/>
      <c r="I20" s="410"/>
      <c r="J20" s="49"/>
      <c r="K20" s="49"/>
      <c r="L20" s="50"/>
      <c r="M20" s="55"/>
      <c r="N20" s="56"/>
      <c r="O20" s="56"/>
      <c r="P20" s="56"/>
    </row>
    <row r="21" spans="2:16" ht="20.100000000000001" customHeight="1" x14ac:dyDescent="0.25">
      <c r="B21" s="425"/>
      <c r="C21" s="423"/>
      <c r="D21" s="423"/>
      <c r="E21" s="424"/>
      <c r="F21" s="49"/>
      <c r="G21" s="410"/>
      <c r="H21" s="410"/>
      <c r="I21" s="410"/>
      <c r="J21" s="49"/>
      <c r="K21" s="49"/>
      <c r="L21" s="50"/>
      <c r="M21" s="57"/>
      <c r="N21" s="56"/>
      <c r="O21" s="56"/>
      <c r="P21" s="56"/>
    </row>
    <row r="22" spans="2:16" ht="20.100000000000001" customHeight="1" x14ac:dyDescent="0.25">
      <c r="B22" s="425"/>
      <c r="C22" s="423"/>
      <c r="D22" s="423"/>
      <c r="E22" s="424"/>
      <c r="F22" s="49"/>
      <c r="G22" s="410"/>
      <c r="H22" s="410"/>
      <c r="I22" s="410"/>
      <c r="J22" s="49"/>
      <c r="K22" s="49"/>
      <c r="L22" s="50"/>
      <c r="M22" s="57"/>
      <c r="N22" s="56"/>
      <c r="O22" s="56"/>
      <c r="P22" s="56"/>
    </row>
    <row r="23" spans="2:16" ht="20.100000000000001" customHeight="1" x14ac:dyDescent="0.25">
      <c r="B23" s="425"/>
      <c r="C23" s="423"/>
      <c r="D23" s="423"/>
      <c r="E23" s="424"/>
      <c r="F23" s="49"/>
      <c r="G23" s="410"/>
      <c r="H23" s="410"/>
      <c r="I23" s="410"/>
      <c r="J23" s="49"/>
      <c r="K23" s="49"/>
      <c r="L23" s="50"/>
      <c r="M23" s="57"/>
      <c r="N23" s="56"/>
      <c r="O23" s="56"/>
      <c r="P23" s="56"/>
    </row>
    <row r="24" spans="2:16" ht="20.100000000000001" customHeight="1" x14ac:dyDescent="0.25">
      <c r="B24" s="425"/>
      <c r="C24" s="423"/>
      <c r="D24" s="423"/>
      <c r="E24" s="424"/>
      <c r="F24" s="49"/>
      <c r="G24" s="410"/>
      <c r="H24" s="410"/>
      <c r="I24" s="410"/>
      <c r="J24" s="49"/>
      <c r="K24" s="49"/>
      <c r="L24" s="50"/>
      <c r="M24" s="57"/>
      <c r="N24" s="56"/>
      <c r="O24" s="56"/>
      <c r="P24" s="56"/>
    </row>
    <row r="25" spans="2:16" ht="20.100000000000001" customHeight="1" x14ac:dyDescent="0.25">
      <c r="B25" s="425"/>
      <c r="C25" s="423"/>
      <c r="D25" s="423"/>
      <c r="E25" s="424"/>
      <c r="F25" s="49"/>
      <c r="G25" s="410"/>
      <c r="H25" s="410"/>
      <c r="I25" s="410"/>
      <c r="J25" s="49"/>
      <c r="K25" s="49"/>
      <c r="L25" s="50"/>
    </row>
    <row r="26" spans="2:16" ht="20.100000000000001" customHeight="1" x14ac:dyDescent="0.25">
      <c r="B26" s="425"/>
      <c r="C26" s="423"/>
      <c r="D26" s="423"/>
      <c r="E26" s="424"/>
      <c r="F26" s="49"/>
      <c r="G26" s="410"/>
      <c r="H26" s="410"/>
      <c r="I26" s="410"/>
      <c r="J26" s="49"/>
      <c r="K26" s="49"/>
      <c r="L26" s="50"/>
    </row>
    <row r="27" spans="2:16" ht="20.100000000000001" customHeight="1" x14ac:dyDescent="0.25">
      <c r="B27" s="425"/>
      <c r="C27" s="423"/>
      <c r="D27" s="423"/>
      <c r="E27" s="424"/>
      <c r="F27" s="49"/>
      <c r="G27" s="410"/>
      <c r="H27" s="410"/>
      <c r="I27" s="410"/>
      <c r="J27" s="49"/>
      <c r="K27" s="49"/>
      <c r="L27" s="50"/>
    </row>
    <row r="28" spans="2:16" ht="20.100000000000001" customHeight="1" x14ac:dyDescent="0.25">
      <c r="B28" s="425"/>
      <c r="C28" s="423"/>
      <c r="D28" s="423"/>
      <c r="E28" s="424"/>
      <c r="F28" s="51"/>
      <c r="G28" s="428"/>
      <c r="H28" s="428"/>
      <c r="I28" s="428"/>
      <c r="J28" s="51"/>
      <c r="K28" s="51"/>
      <c r="L28" s="52"/>
      <c r="M28" s="12"/>
      <c r="N28" s="12"/>
      <c r="O28" s="12"/>
      <c r="P28" s="12"/>
    </row>
    <row r="29" spans="2:16" ht="20.100000000000001" customHeight="1" x14ac:dyDescent="0.25">
      <c r="B29" s="394" t="s">
        <v>68</v>
      </c>
      <c r="C29" s="395"/>
      <c r="D29" s="395"/>
      <c r="E29" s="395"/>
      <c r="F29" s="395"/>
      <c r="G29" s="395"/>
      <c r="H29" s="395"/>
      <c r="I29" s="395"/>
      <c r="J29" s="395"/>
      <c r="K29" s="395"/>
      <c r="L29" s="396"/>
      <c r="M29" s="58"/>
      <c r="N29" s="12"/>
      <c r="O29" s="12"/>
      <c r="P29" s="12"/>
    </row>
    <row r="30" spans="2:16" ht="20.100000000000001" customHeight="1" x14ac:dyDescent="0.25">
      <c r="B30" s="397"/>
      <c r="C30" s="398"/>
      <c r="D30" s="398"/>
      <c r="E30" s="398"/>
      <c r="F30" s="398"/>
      <c r="G30" s="398"/>
      <c r="H30" s="398"/>
      <c r="I30" s="398"/>
      <c r="J30" s="398"/>
      <c r="K30" s="398"/>
      <c r="L30" s="399"/>
      <c r="M30" s="59"/>
      <c r="N30" s="12"/>
      <c r="O30" s="12"/>
      <c r="P30" s="12"/>
    </row>
    <row r="31" spans="2:16" ht="20.100000000000001" customHeight="1" thickBot="1" x14ac:dyDescent="0.3">
      <c r="B31" s="400"/>
      <c r="C31" s="401"/>
      <c r="D31" s="401"/>
      <c r="E31" s="401"/>
      <c r="F31" s="401"/>
      <c r="G31" s="401"/>
      <c r="H31" s="401"/>
      <c r="I31" s="401"/>
      <c r="J31" s="401"/>
      <c r="K31" s="401"/>
      <c r="L31" s="402"/>
      <c r="M31" s="59"/>
      <c r="N31" s="12"/>
      <c r="O31" s="12"/>
      <c r="P31" s="12"/>
    </row>
    <row r="32" spans="2:16" ht="20.100000000000001" customHeight="1" x14ac:dyDescent="0.25"/>
    <row r="33" spans="13:16" ht="18.95" customHeight="1" x14ac:dyDescent="0.25">
      <c r="M33" s="12"/>
      <c r="N33" s="12"/>
      <c r="O33" s="12"/>
      <c r="P33" s="12"/>
    </row>
    <row r="34" spans="13:16" ht="18.95" customHeight="1" x14ac:dyDescent="0.25">
      <c r="M34" s="12"/>
      <c r="N34" s="12"/>
      <c r="O34" s="12"/>
      <c r="P34" s="12"/>
    </row>
  </sheetData>
  <sheetProtection selectLockedCells="1" selectUnlockedCells="1"/>
  <mergeCells count="36">
    <mergeCell ref="G19:I19"/>
    <mergeCell ref="G20:I20"/>
    <mergeCell ref="G21:I21"/>
    <mergeCell ref="B12:C12"/>
    <mergeCell ref="D12:F12"/>
    <mergeCell ref="D13:F13"/>
    <mergeCell ref="I13:L13"/>
    <mergeCell ref="B14:C14"/>
    <mergeCell ref="B15:C15"/>
    <mergeCell ref="B16:E28"/>
    <mergeCell ref="G15:J15"/>
    <mergeCell ref="E15:F15"/>
    <mergeCell ref="G28:I28"/>
    <mergeCell ref="B29:L31"/>
    <mergeCell ref="B8:B9"/>
    <mergeCell ref="C8:C9"/>
    <mergeCell ref="D9:E9"/>
    <mergeCell ref="F9:G9"/>
    <mergeCell ref="I9:J9"/>
    <mergeCell ref="K9:M9"/>
    <mergeCell ref="G22:I22"/>
    <mergeCell ref="G23:I23"/>
    <mergeCell ref="G24:I24"/>
    <mergeCell ref="G25:I25"/>
    <mergeCell ref="G26:I26"/>
    <mergeCell ref="G27:I27"/>
    <mergeCell ref="G16:I16"/>
    <mergeCell ref="G17:I17"/>
    <mergeCell ref="G18:I18"/>
    <mergeCell ref="B2:P2"/>
    <mergeCell ref="B3:P3"/>
    <mergeCell ref="H12:I12"/>
    <mergeCell ref="D11:E11"/>
    <mergeCell ref="F11:H11"/>
    <mergeCell ref="B5:P5"/>
    <mergeCell ref="B6:P6"/>
  </mergeCells>
  <phoneticPr fontId="16"/>
  <printOptions horizontalCentered="1"/>
  <pageMargins left="0.59055118110236227" right="0.59055118110236227" top="0.59055118110236227" bottom="0.59055118110236227" header="0" footer="0"/>
  <pageSetup paperSize="9" scale="85" orientation="landscape" r:id="rId1"/>
  <headerFooter>
    <evenFooter>&amp;C-55-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B2:N29"/>
  <sheetViews>
    <sheetView showGridLines="0" view="pageBreakPreview" topLeftCell="A13" zoomScaleNormal="100" zoomScaleSheetLayoutView="100" workbookViewId="0">
      <selection activeCell="B25" sqref="B25:L27"/>
    </sheetView>
  </sheetViews>
  <sheetFormatPr defaultColWidth="9" defaultRowHeight="12.75" x14ac:dyDescent="0.25"/>
  <cols>
    <col min="2" max="2" width="6.1328125" customWidth="1"/>
    <col min="3" max="3" width="4.53125" customWidth="1"/>
    <col min="4" max="4" width="27" customWidth="1"/>
    <col min="5" max="5" width="14" customWidth="1"/>
    <col min="6" max="6" width="4.86328125" customWidth="1"/>
    <col min="7" max="7" width="2.46484375" customWidth="1"/>
    <col min="8" max="8" width="14" customWidth="1"/>
    <col min="9" max="9" width="2.796875" customWidth="1"/>
    <col min="10" max="11" width="6.19921875" customWidth="1"/>
    <col min="12" max="12" width="8.19921875" customWidth="1"/>
    <col min="13" max="13" width="6.86328125" customWidth="1"/>
  </cols>
  <sheetData>
    <row r="2" spans="2:14" ht="42.75" customHeight="1" x14ac:dyDescent="0.25">
      <c r="B2" s="429" t="s">
        <v>162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4" spans="2:14" ht="20.100000000000001" customHeight="1" x14ac:dyDescent="0.25">
      <c r="B4" s="430" t="str">
        <f>IF(申込書シート!$H$24="","",申込書シート!$H$24)</f>
        <v/>
      </c>
      <c r="C4" s="404" t="s">
        <v>32</v>
      </c>
      <c r="D4" t="s">
        <v>25</v>
      </c>
      <c r="M4" s="9"/>
    </row>
    <row r="5" spans="2:14" ht="20.100000000000001" customHeight="1" x14ac:dyDescent="0.25">
      <c r="B5" s="430"/>
      <c r="C5" s="404"/>
      <c r="D5" s="405" t="s">
        <v>62</v>
      </c>
      <c r="E5" s="406"/>
      <c r="F5" s="432" t="str">
        <f>IF(申込書シート!$J$25="","",申込書シート!$J$25)</f>
        <v/>
      </c>
      <c r="G5" s="432"/>
      <c r="H5" s="35" t="s">
        <v>42</v>
      </c>
      <c r="I5" s="431" t="str">
        <f>IF(申込書シート!$N$25="","",申込書シート!$N$25)</f>
        <v/>
      </c>
      <c r="J5" s="431"/>
      <c r="K5" s="409" t="s">
        <v>61</v>
      </c>
      <c r="L5" s="409"/>
      <c r="M5" s="409"/>
    </row>
    <row r="6" spans="2:14" ht="20.100000000000001" customHeight="1" x14ac:dyDescent="0.25">
      <c r="B6" s="6"/>
      <c r="C6" s="6"/>
      <c r="F6" s="6"/>
      <c r="G6" s="6"/>
      <c r="H6" s="6"/>
      <c r="I6" s="6"/>
      <c r="J6" s="6"/>
      <c r="K6" s="6"/>
      <c r="L6" s="6"/>
      <c r="M6" s="9"/>
    </row>
    <row r="7" spans="2:14" ht="20.100000000000001" customHeight="1" thickBot="1" x14ac:dyDescent="0.3">
      <c r="B7" s="6"/>
      <c r="C7" s="6"/>
      <c r="D7" s="391" t="s">
        <v>44</v>
      </c>
      <c r="E7" s="392"/>
      <c r="F7" s="433" t="str">
        <f>IF(申込書シート!$J$26="","",申込書シート!$J$26)</f>
        <v/>
      </c>
      <c r="G7" s="433"/>
      <c r="H7" s="433"/>
      <c r="I7" s="36" t="s">
        <v>45</v>
      </c>
      <c r="J7" s="37"/>
      <c r="K7" s="37"/>
      <c r="L7" s="37"/>
      <c r="M7" s="9"/>
    </row>
    <row r="8" spans="2:14" ht="48.75" customHeight="1" x14ac:dyDescent="0.25">
      <c r="B8" s="434"/>
      <c r="C8" s="435"/>
      <c r="D8" s="439" t="str">
        <f>IF(申込書シート!$C$8="","",申込書シート!$C$8)</f>
        <v/>
      </c>
      <c r="E8" s="439"/>
      <c r="F8" s="439"/>
      <c r="G8" s="62" t="s">
        <v>60</v>
      </c>
      <c r="H8" s="438"/>
      <c r="I8" s="438"/>
      <c r="J8" s="61" t="s">
        <v>59</v>
      </c>
      <c r="K8" s="1"/>
      <c r="L8" s="7"/>
    </row>
    <row r="9" spans="2:14" ht="18.95" customHeight="1" x14ac:dyDescent="0.25">
      <c r="B9" s="436"/>
      <c r="C9" s="437"/>
      <c r="D9" s="440" t="str">
        <f>IF(申込書シート!$C$11="","",申込書シート!$C$11)</f>
        <v/>
      </c>
      <c r="E9" s="440"/>
      <c r="F9" s="440"/>
      <c r="G9" s="3"/>
      <c r="H9" s="4" t="s">
        <v>19</v>
      </c>
      <c r="I9" s="441" t="str">
        <f>IF(申込書シート!$N$9="","",申込書シート!$N$9&amp;"（"&amp;申込書シート!$P$9&amp;"）"&amp;申込書シート!$R$9)</f>
        <v/>
      </c>
      <c r="J9" s="441"/>
      <c r="K9" s="441"/>
      <c r="L9" s="442"/>
    </row>
    <row r="10" spans="2:14" ht="18.95" customHeight="1" x14ac:dyDescent="0.25">
      <c r="B10" s="418" t="s">
        <v>46</v>
      </c>
      <c r="C10" s="419"/>
      <c r="D10" s="64" t="str">
        <f>IF(申込書シート!$C$13="","",申込書シート!$C$13)</f>
        <v/>
      </c>
      <c r="E10" s="5"/>
      <c r="F10" s="5"/>
      <c r="G10" s="5"/>
      <c r="H10" s="5"/>
      <c r="I10" s="5"/>
      <c r="J10" s="5"/>
      <c r="K10" s="5"/>
      <c r="L10" s="8"/>
    </row>
    <row r="11" spans="2:14" ht="18.95" customHeight="1" x14ac:dyDescent="0.25">
      <c r="B11" s="420" t="s">
        <v>47</v>
      </c>
      <c r="C11" s="421"/>
      <c r="D11" s="63" t="str">
        <f>IF(申込書シート!$C$17="","",申込書シート!$C$17)</f>
        <v/>
      </c>
      <c r="E11" s="427" t="s">
        <v>63</v>
      </c>
      <c r="F11" s="427"/>
      <c r="G11" s="452" t="str">
        <f>IF(申込書シート!$C$21="","",申込書シート!$C$21)</f>
        <v/>
      </c>
      <c r="H11" s="452"/>
      <c r="I11" s="452"/>
      <c r="J11" s="452"/>
      <c r="K11" s="5"/>
      <c r="L11" s="8"/>
    </row>
    <row r="12" spans="2:14" ht="18.95" customHeight="1" x14ac:dyDescent="0.25">
      <c r="B12" s="422" t="s">
        <v>75</v>
      </c>
      <c r="C12" s="423"/>
      <c r="D12" s="423"/>
      <c r="E12" s="424"/>
      <c r="F12" s="42" t="s">
        <v>21</v>
      </c>
      <c r="G12" s="411" t="s">
        <v>22</v>
      </c>
      <c r="H12" s="412"/>
      <c r="I12" s="412"/>
      <c r="J12" s="42" t="s">
        <v>23</v>
      </c>
      <c r="K12" s="42" t="s">
        <v>24</v>
      </c>
      <c r="L12" s="132" t="s">
        <v>163</v>
      </c>
    </row>
    <row r="13" spans="2:14" ht="18.95" customHeight="1" x14ac:dyDescent="0.25">
      <c r="B13" s="425"/>
      <c r="C13" s="423"/>
      <c r="D13" s="423"/>
      <c r="E13" s="424"/>
      <c r="F13" s="49" t="str">
        <f>IF(申込書シート!$B$28="","",申込書シート!$B$28)</f>
        <v/>
      </c>
      <c r="G13" s="410" t="str">
        <f>IF(申込書シート!$C$28="","",申込書シート!$C$28)</f>
        <v/>
      </c>
      <c r="H13" s="410"/>
      <c r="I13" s="410"/>
      <c r="J13" s="49" t="str">
        <f>IF(申込書シート!$I$28="","",申込書シート!$I$28)</f>
        <v/>
      </c>
      <c r="K13" s="44" t="str">
        <f>IF(申込書シート!$L$28="","",申込書シート!$L$28)</f>
        <v/>
      </c>
      <c r="L13" s="45" t="str">
        <f>IF(申込書シート!$N$28="","",申込書シート!$N$28)</f>
        <v/>
      </c>
    </row>
    <row r="14" spans="2:14" ht="18.95" customHeight="1" x14ac:dyDescent="0.25">
      <c r="B14" s="425"/>
      <c r="C14" s="423"/>
      <c r="D14" s="423"/>
      <c r="E14" s="424"/>
      <c r="F14" s="49" t="str">
        <f>IF(申込書シート!$B$29="","",申込書シート!$B$29)</f>
        <v/>
      </c>
      <c r="G14" s="410" t="str">
        <f>IF(申込書シート!$C$29="","",申込書シート!$C$29)</f>
        <v/>
      </c>
      <c r="H14" s="410"/>
      <c r="I14" s="410"/>
      <c r="J14" s="49" t="str">
        <f>IF(申込書シート!$I$29="","",申込書シート!$I$29)</f>
        <v/>
      </c>
      <c r="K14" s="44" t="str">
        <f>IF(申込書シート!$L$29="","",申込書シート!$L$29)</f>
        <v/>
      </c>
      <c r="L14" s="45" t="str">
        <f>IF(申込書シート!$N$29="","",申込書シート!$N$29)</f>
        <v/>
      </c>
    </row>
    <row r="15" spans="2:14" ht="18.95" customHeight="1" x14ac:dyDescent="0.25">
      <c r="B15" s="425"/>
      <c r="C15" s="423"/>
      <c r="D15" s="423"/>
      <c r="E15" s="424"/>
      <c r="F15" s="49" t="str">
        <f>IF(申込書シート!$B$30="","",申込書シート!$B$30)</f>
        <v/>
      </c>
      <c r="G15" s="410" t="str">
        <f>IF(申込書シート!$C$30="","",申込書シート!$C$30)</f>
        <v/>
      </c>
      <c r="H15" s="410"/>
      <c r="I15" s="410"/>
      <c r="J15" s="49" t="str">
        <f>IF(申込書シート!$I$30="","",申込書シート!$I$30)</f>
        <v/>
      </c>
      <c r="K15" s="44" t="str">
        <f>IF(申込書シート!$L$30="","",申込書シート!$L$30)</f>
        <v/>
      </c>
      <c r="L15" s="45" t="str">
        <f>IF(申込書シート!$N$30="","",申込書シート!$N$30)</f>
        <v/>
      </c>
    </row>
    <row r="16" spans="2:14" ht="18.95" customHeight="1" x14ac:dyDescent="0.25">
      <c r="B16" s="425"/>
      <c r="C16" s="423"/>
      <c r="D16" s="423"/>
      <c r="E16" s="424"/>
      <c r="F16" s="49" t="str">
        <f>IF(申込書シート!$B$31="","",申込書シート!$B$31)</f>
        <v/>
      </c>
      <c r="G16" s="410" t="str">
        <f>IF(申込書シート!$C$31="","",申込書シート!$C$31)</f>
        <v/>
      </c>
      <c r="H16" s="410"/>
      <c r="I16" s="410"/>
      <c r="J16" s="49" t="str">
        <f>IF(申込書シート!$I$31="","",申込書シート!$I$31)</f>
        <v/>
      </c>
      <c r="K16" s="44" t="str">
        <f>IF(申込書シート!$L$31="","",申込書シート!$L$31)</f>
        <v/>
      </c>
      <c r="L16" s="45" t="str">
        <f>IF(申込書シート!$N$31="","",申込書シート!$N$31)</f>
        <v/>
      </c>
      <c r="M16" s="11"/>
      <c r="N16" s="11"/>
    </row>
    <row r="17" spans="2:14" ht="18.95" customHeight="1" x14ac:dyDescent="0.25">
      <c r="B17" s="425"/>
      <c r="C17" s="423"/>
      <c r="D17" s="423"/>
      <c r="E17" s="424"/>
      <c r="F17" s="49" t="str">
        <f>IF(申込書シート!$B$32="","",申込書シート!$B$32)</f>
        <v/>
      </c>
      <c r="G17" s="410" t="str">
        <f>IF(申込書シート!$C$32="","",申込書シート!$C$32)</f>
        <v/>
      </c>
      <c r="H17" s="410"/>
      <c r="I17" s="410"/>
      <c r="J17" s="49" t="str">
        <f>IF(申込書シート!$I$32="","",申込書シート!$I$32)</f>
        <v/>
      </c>
      <c r="K17" s="44" t="str">
        <f>IF(申込書シート!$L$32="","",申込書シート!$L$32)</f>
        <v/>
      </c>
      <c r="L17" s="45" t="str">
        <f>IF(申込書シート!$N$32="","",申込書シート!$N$32)</f>
        <v/>
      </c>
      <c r="M17" s="11"/>
      <c r="N17" s="11"/>
    </row>
    <row r="18" spans="2:14" ht="18.95" customHeight="1" x14ac:dyDescent="0.25">
      <c r="B18" s="425"/>
      <c r="C18" s="423"/>
      <c r="D18" s="423"/>
      <c r="E18" s="424"/>
      <c r="F18" s="49" t="str">
        <f>IF(申込書シート!$B$33="","",申込書シート!$B$33)</f>
        <v/>
      </c>
      <c r="G18" s="410" t="str">
        <f>IF(申込書シート!$C$33="","",申込書シート!$C$33)</f>
        <v/>
      </c>
      <c r="H18" s="410"/>
      <c r="I18" s="410"/>
      <c r="J18" s="49" t="str">
        <f>IF(申込書シート!$I$33="","",申込書シート!$I$33)</f>
        <v/>
      </c>
      <c r="K18" s="44" t="str">
        <f>IF(申込書シート!$L$33="","",申込書シート!$L$33)</f>
        <v/>
      </c>
      <c r="L18" s="45" t="str">
        <f>IF(申込書シート!$N$33="","",申込書シート!$N$33)</f>
        <v/>
      </c>
      <c r="M18" s="11"/>
      <c r="N18" s="11"/>
    </row>
    <row r="19" spans="2:14" ht="18.95" customHeight="1" x14ac:dyDescent="0.25">
      <c r="B19" s="425"/>
      <c r="C19" s="423"/>
      <c r="D19" s="423"/>
      <c r="E19" s="424"/>
      <c r="F19" s="49" t="str">
        <f>IF(申込書シート!$B$34="","",申込書シート!$B$34)</f>
        <v/>
      </c>
      <c r="G19" s="410" t="str">
        <f>IF(申込書シート!$C$34="","",申込書シート!$C$34)</f>
        <v/>
      </c>
      <c r="H19" s="410"/>
      <c r="I19" s="410"/>
      <c r="J19" s="49" t="str">
        <f>IF(申込書シート!$I$34="","",申込書シート!$I$34)</f>
        <v/>
      </c>
      <c r="K19" s="44" t="str">
        <f>IF(申込書シート!$L$34="","",申込書シート!$L$34)</f>
        <v/>
      </c>
      <c r="L19" s="45" t="str">
        <f>IF(申込書シート!$N$34="","",申込書シート!$N$34)</f>
        <v/>
      </c>
    </row>
    <row r="20" spans="2:14" ht="18.95" customHeight="1" x14ac:dyDescent="0.25">
      <c r="B20" s="425"/>
      <c r="C20" s="423"/>
      <c r="D20" s="423"/>
      <c r="E20" s="424"/>
      <c r="F20" s="49" t="str">
        <f>IF(申込書シート!$B$35="","",申込書シート!$B$35)</f>
        <v/>
      </c>
      <c r="G20" s="410" t="str">
        <f>IF(申込書シート!$C$35="","",申込書シート!$C$35)</f>
        <v/>
      </c>
      <c r="H20" s="410"/>
      <c r="I20" s="410"/>
      <c r="J20" s="49" t="str">
        <f>IF(申込書シート!$I$35="","",申込書シート!$I$35)</f>
        <v/>
      </c>
      <c r="K20" s="44" t="str">
        <f>IF(申込書シート!$L$35="","",申込書シート!$L$35)</f>
        <v/>
      </c>
      <c r="L20" s="45" t="str">
        <f>IF(申込書シート!$N$35="","",申込書シート!$N$35)</f>
        <v/>
      </c>
    </row>
    <row r="21" spans="2:14" ht="18.95" customHeight="1" x14ac:dyDescent="0.25">
      <c r="B21" s="425"/>
      <c r="C21" s="423"/>
      <c r="D21" s="423"/>
      <c r="E21" s="424"/>
      <c r="F21" s="49" t="str">
        <f>IF(申込書シート!$B$36="","",申込書シート!$B$36)</f>
        <v/>
      </c>
      <c r="G21" s="410" t="str">
        <f>IF(申込書シート!$C$36="","",申込書シート!$C$36)</f>
        <v/>
      </c>
      <c r="H21" s="410"/>
      <c r="I21" s="410"/>
      <c r="J21" s="49" t="str">
        <f>IF(申込書シート!$I$36="","",申込書シート!$I$36)</f>
        <v/>
      </c>
      <c r="K21" s="44" t="str">
        <f>IF(申込書シート!$L$36="","",申込書シート!$L$36)</f>
        <v/>
      </c>
      <c r="L21" s="45" t="str">
        <f>IF(申込書シート!$N$36="","",申込書シート!$N$36)</f>
        <v/>
      </c>
    </row>
    <row r="22" spans="2:14" ht="18.95" customHeight="1" x14ac:dyDescent="0.25">
      <c r="B22" s="425"/>
      <c r="C22" s="423"/>
      <c r="D22" s="423"/>
      <c r="E22" s="424"/>
      <c r="F22" s="49" t="str">
        <f>IF(申込書シート!$B$37="","",申込書シート!$B$37)</f>
        <v/>
      </c>
      <c r="G22" s="410" t="str">
        <f>IF(申込書シート!$C$37="","",申込書シート!$C$37)</f>
        <v/>
      </c>
      <c r="H22" s="410"/>
      <c r="I22" s="410"/>
      <c r="J22" s="49" t="str">
        <f>IF(申込書シート!$I$37="","",申込書シート!$I$37)</f>
        <v/>
      </c>
      <c r="K22" s="44" t="str">
        <f>IF(申込書シート!$L$37="","",申込書シート!$L$37)</f>
        <v/>
      </c>
      <c r="L22" s="45" t="str">
        <f>IF(申込書シート!$N$37="","",申込書シート!$N$37)</f>
        <v/>
      </c>
    </row>
    <row r="23" spans="2:14" ht="18.95" customHeight="1" x14ac:dyDescent="0.25">
      <c r="B23" s="425"/>
      <c r="C23" s="423"/>
      <c r="D23" s="423"/>
      <c r="E23" s="424"/>
      <c r="F23" s="49" t="str">
        <f>IF(申込書シート!$B$38="","",申込書シート!$B$38)</f>
        <v/>
      </c>
      <c r="G23" s="410" t="str">
        <f>IF(申込書シート!$C$38="","",申込書シート!$C$38)</f>
        <v/>
      </c>
      <c r="H23" s="410"/>
      <c r="I23" s="410"/>
      <c r="J23" s="49" t="str">
        <f>IF(申込書シート!$I$38="","",申込書シート!$I$38)</f>
        <v/>
      </c>
      <c r="K23" s="44" t="str">
        <f>IF(申込書シート!$L$38="","",申込書シート!$L$38)</f>
        <v/>
      </c>
      <c r="L23" s="45" t="str">
        <f>IF(申込書シート!$N$38="","",申込書シート!$N$38)</f>
        <v/>
      </c>
    </row>
    <row r="24" spans="2:14" ht="18.95" customHeight="1" x14ac:dyDescent="0.25">
      <c r="B24" s="425"/>
      <c r="C24" s="423"/>
      <c r="D24" s="423"/>
      <c r="E24" s="424"/>
      <c r="F24" s="51" t="str">
        <f>IF(申込書シート!$B$39="","",申込書シート!$B$39)</f>
        <v/>
      </c>
      <c r="G24" s="428" t="str">
        <f>IF(申込書シート!$C$39="","",申込書シート!$C$39)</f>
        <v/>
      </c>
      <c r="H24" s="428"/>
      <c r="I24" s="428"/>
      <c r="J24" s="51" t="str">
        <f>IF(申込書シート!$I$39="","",申込書シート!$I$39)</f>
        <v/>
      </c>
      <c r="K24" s="46" t="str">
        <f>IF(申込書シート!$L$39="","",申込書シート!$L$39)</f>
        <v/>
      </c>
      <c r="L24" s="47" t="str">
        <f>IF(申込書シート!$N$39="","",申込書シート!$N$39)</f>
        <v/>
      </c>
    </row>
    <row r="25" spans="2:14" ht="18.95" customHeight="1" x14ac:dyDescent="0.25">
      <c r="B25" s="443"/>
      <c r="C25" s="444"/>
      <c r="D25" s="444"/>
      <c r="E25" s="444"/>
      <c r="F25" s="444"/>
      <c r="G25" s="444"/>
      <c r="H25" s="444"/>
      <c r="I25" s="444"/>
      <c r="J25" s="444"/>
      <c r="K25" s="444"/>
      <c r="L25" s="445"/>
      <c r="M25" s="12"/>
      <c r="N25" s="12"/>
    </row>
    <row r="26" spans="2:14" ht="18.95" customHeight="1" x14ac:dyDescent="0.25">
      <c r="B26" s="446"/>
      <c r="C26" s="447"/>
      <c r="D26" s="447"/>
      <c r="E26" s="447"/>
      <c r="F26" s="447"/>
      <c r="G26" s="447"/>
      <c r="H26" s="447"/>
      <c r="I26" s="447"/>
      <c r="J26" s="447"/>
      <c r="K26" s="447"/>
      <c r="L26" s="448"/>
      <c r="M26" s="12"/>
      <c r="N26" s="12"/>
    </row>
    <row r="27" spans="2:14" ht="18.95" customHeight="1" thickBot="1" x14ac:dyDescent="0.3">
      <c r="B27" s="449"/>
      <c r="C27" s="450"/>
      <c r="D27" s="450"/>
      <c r="E27" s="450"/>
      <c r="F27" s="450"/>
      <c r="G27" s="450"/>
      <c r="H27" s="450"/>
      <c r="I27" s="450"/>
      <c r="J27" s="450"/>
      <c r="K27" s="450"/>
      <c r="L27" s="451"/>
      <c r="M27" s="12"/>
      <c r="N27" s="12"/>
    </row>
    <row r="28" spans="2:14" ht="18.95" customHeight="1" x14ac:dyDescent="0.25"/>
    <row r="29" spans="2:14" ht="18.95" customHeight="1" x14ac:dyDescent="0.25"/>
  </sheetData>
  <sheetProtection sheet="1" objects="1" scenarios="1" selectLockedCells="1"/>
  <mergeCells count="33">
    <mergeCell ref="B25:L27"/>
    <mergeCell ref="G11:J11"/>
    <mergeCell ref="E11:F11"/>
    <mergeCell ref="B10:C10"/>
    <mergeCell ref="B11:C11"/>
    <mergeCell ref="G24:I24"/>
    <mergeCell ref="G20:I20"/>
    <mergeCell ref="G21:I21"/>
    <mergeCell ref="G22:I22"/>
    <mergeCell ref="G23:I23"/>
    <mergeCell ref="B12:E24"/>
    <mergeCell ref="G19:I19"/>
    <mergeCell ref="G18:I18"/>
    <mergeCell ref="G12:I12"/>
    <mergeCell ref="G13:I13"/>
    <mergeCell ref="G15:I15"/>
    <mergeCell ref="B8:C9"/>
    <mergeCell ref="H8:I8"/>
    <mergeCell ref="D8:F8"/>
    <mergeCell ref="D9:F9"/>
    <mergeCell ref="I9:L9"/>
    <mergeCell ref="G17:I17"/>
    <mergeCell ref="D5:E5"/>
    <mergeCell ref="G14:I14"/>
    <mergeCell ref="F5:G5"/>
    <mergeCell ref="G16:I16"/>
    <mergeCell ref="D7:E7"/>
    <mergeCell ref="F7:H7"/>
    <mergeCell ref="B2:L2"/>
    <mergeCell ref="B4:B5"/>
    <mergeCell ref="K5:M5"/>
    <mergeCell ref="I5:J5"/>
    <mergeCell ref="C4:C5"/>
  </mergeCells>
  <phoneticPr fontId="19"/>
  <conditionalFormatting sqref="H8:I8 B25:L27">
    <cfRule type="containsBlanks" dxfId="0" priority="1">
      <formula>LEN(TRIM(B8))=0</formula>
    </cfRule>
  </conditionalFormatting>
  <printOptions horizontalCentered="1"/>
  <pageMargins left="0.59055118110236227" right="0.59055118110236227" top="0.59055118110236227" bottom="0.59055118110236227" header="0" footer="0"/>
  <pageSetup paperSize="9" scale="89" orientation="portrait" r:id="rId1"/>
  <headerFooter>
    <evenFooter>&amp;C-55-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申込書シート入力説明</vt:lpstr>
      <vt:lpstr>申込書シート</vt:lpstr>
      <vt:lpstr>プログラム用シート　入力説明</vt:lpstr>
      <vt:lpstr>プログラム用シート</vt:lpstr>
      <vt:lpstr>プログラム用シート!Print_Area</vt:lpstr>
      <vt:lpstr>'プログラム用シート　入力説明'!Print_Area</vt:lpstr>
      <vt:lpstr>申込書シート!Print_Area</vt:lpstr>
      <vt:lpstr>申込書シート入力説明!Print_Area</vt:lpstr>
    </vt:vector>
  </TitlesOfParts>
  <Company>海老名中学校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</dc:creator>
  <cp:lastModifiedBy>morokko1025@outlook.jp</cp:lastModifiedBy>
  <cp:lastPrinted>2024-05-19T13:04:10Z</cp:lastPrinted>
  <dcterms:created xsi:type="dcterms:W3CDTF">2003-04-02T11:01:00Z</dcterms:created>
  <dcterms:modified xsi:type="dcterms:W3CDTF">2024-06-26T13:30:17Z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